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penFOAM\"/>
    </mc:Choice>
  </mc:AlternateContent>
  <xr:revisionPtr revIDLastSave="0" documentId="13_ncr:1_{0FB8B469-92E5-4F54-8B93-6B30F1E424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_6.82" sheetId="1" r:id="rId1"/>
  </sheets>
  <calcPr calcId="191029"/>
</workbook>
</file>

<file path=xl/calcChain.xml><?xml version="1.0" encoding="utf-8"?>
<calcChain xmlns="http://schemas.openxmlformats.org/spreadsheetml/2006/main">
  <c r="AK3" i="1" l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K2" i="1"/>
  <c r="AJ2" i="1"/>
  <c r="AI2" i="1"/>
  <c r="AH2" i="1"/>
  <c r="AG2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" i="1"/>
</calcChain>
</file>

<file path=xl/sharedStrings.xml><?xml version="1.0" encoding="utf-8"?>
<sst xmlns="http://schemas.openxmlformats.org/spreadsheetml/2006/main" count="19" uniqueCount="10">
  <si>
    <t>Points_0</t>
  </si>
  <si>
    <t>Points_1</t>
  </si>
  <si>
    <t>Points_2</t>
  </si>
  <si>
    <t>p_6.82</t>
  </si>
  <si>
    <t>Points X</t>
  </si>
  <si>
    <t>p_5</t>
  </si>
  <si>
    <t>p_3</t>
  </si>
  <si>
    <t>p.s_6.82</t>
  </si>
  <si>
    <t>p.s_3</t>
  </si>
  <si>
    <t>p.s_5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</si>
</sst>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F16BA"/>
      <color rgb="FF9D784B"/>
      <color rgb="FF6F6F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0" i="0">
                <a:latin typeface="HP Simplified" panose="020B0604020204020204" pitchFamily="34" charset="0"/>
              </a:rPr>
              <a:t>Cumulative</a:t>
            </a:r>
            <a:r>
              <a:rPr lang="en-IN" b="0" i="0" baseline="0">
                <a:latin typeface="HP Simplified" panose="020B0604020204020204" pitchFamily="34" charset="0"/>
              </a:rPr>
              <a:t> Pressure Plot over the Body (XZ Plane) </a:t>
            </a:r>
            <a:endParaRPr lang="en-IN" b="0" i="0">
              <a:latin typeface="HP Simplified" panose="020B0604020204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1939885196408342E-2"/>
          <c:y val="8.9851651168167707E-2"/>
          <c:w val="0.94316125706965226"/>
          <c:h val="0.69460017034943633"/>
        </c:manualLayout>
      </c:layout>
      <c:scatterChart>
        <c:scatterStyle val="smoothMarker"/>
        <c:varyColors val="0"/>
        <c:ser>
          <c:idx val="0"/>
          <c:order val="0"/>
          <c:tx>
            <c:v>Spiked Body Mach 6.82</c:v>
          </c:tx>
          <c:spPr>
            <a:ln w="12700" cap="rnd" cmpd="sng">
              <a:solidFill>
                <a:srgbClr val="9D784B"/>
              </a:solidFill>
              <a:round/>
            </a:ln>
            <a:effectLst/>
          </c:spPr>
          <c:marker>
            <c:symbol val="none"/>
          </c:marker>
          <c:xVal>
            <c:numRef>
              <c:f>'p_6.82'!$O$2:$O$278</c:f>
              <c:numCache>
                <c:formatCode>General</c:formatCode>
                <c:ptCount val="277"/>
                <c:pt idx="0">
                  <c:v>1</c:v>
                </c:pt>
                <c:pt idx="1">
                  <c:v>0.99090500000000004</c:v>
                </c:pt>
                <c:pt idx="2">
                  <c:v>0.98181399999999996</c:v>
                </c:pt>
                <c:pt idx="3">
                  <c:v>0.972723</c:v>
                </c:pt>
                <c:pt idx="4">
                  <c:v>0.96363200000000004</c:v>
                </c:pt>
                <c:pt idx="5">
                  <c:v>0.95454099999999997</c:v>
                </c:pt>
                <c:pt idx="6">
                  <c:v>0.94545000000000001</c:v>
                </c:pt>
                <c:pt idx="7">
                  <c:v>0.93635999999999997</c:v>
                </c:pt>
                <c:pt idx="8">
                  <c:v>0.92726900000000001</c:v>
                </c:pt>
                <c:pt idx="9">
                  <c:v>0.91817800000000005</c:v>
                </c:pt>
                <c:pt idx="10">
                  <c:v>0.90908699999999998</c:v>
                </c:pt>
                <c:pt idx="11">
                  <c:v>0.89999600000000002</c:v>
                </c:pt>
                <c:pt idx="12">
                  <c:v>0.89090499999999995</c:v>
                </c:pt>
                <c:pt idx="13">
                  <c:v>0.88181399999999999</c:v>
                </c:pt>
                <c:pt idx="14">
                  <c:v>0.87272400000000006</c:v>
                </c:pt>
                <c:pt idx="15">
                  <c:v>0.86363299999999998</c:v>
                </c:pt>
                <c:pt idx="16">
                  <c:v>0.85454200000000002</c:v>
                </c:pt>
                <c:pt idx="17">
                  <c:v>0.84545099999999995</c:v>
                </c:pt>
                <c:pt idx="18">
                  <c:v>0.83635999999999999</c:v>
                </c:pt>
                <c:pt idx="19">
                  <c:v>0.82726900000000003</c:v>
                </c:pt>
                <c:pt idx="20">
                  <c:v>0.81817799999999996</c:v>
                </c:pt>
                <c:pt idx="21">
                  <c:v>0.809087</c:v>
                </c:pt>
                <c:pt idx="22">
                  <c:v>0.79999699999999996</c:v>
                </c:pt>
                <c:pt idx="23">
                  <c:v>0.790906</c:v>
                </c:pt>
                <c:pt idx="24">
                  <c:v>0.78181500000000004</c:v>
                </c:pt>
                <c:pt idx="25">
                  <c:v>0.77272399999999997</c:v>
                </c:pt>
                <c:pt idx="26">
                  <c:v>0.76363300000000001</c:v>
                </c:pt>
                <c:pt idx="27">
                  <c:v>0.75454200000000005</c:v>
                </c:pt>
                <c:pt idx="28">
                  <c:v>0.74545099999999997</c:v>
                </c:pt>
                <c:pt idx="29">
                  <c:v>0.73636000000000001</c:v>
                </c:pt>
                <c:pt idx="30">
                  <c:v>0.72726999999999997</c:v>
                </c:pt>
                <c:pt idx="31">
                  <c:v>0.71817900000000001</c:v>
                </c:pt>
                <c:pt idx="32">
                  <c:v>0.70908800000000005</c:v>
                </c:pt>
                <c:pt idx="33">
                  <c:v>0.69999699999999998</c:v>
                </c:pt>
                <c:pt idx="34">
                  <c:v>0.69090600000000002</c:v>
                </c:pt>
                <c:pt idx="35">
                  <c:v>0.68181499999999995</c:v>
                </c:pt>
                <c:pt idx="36">
                  <c:v>0.67272399999999999</c:v>
                </c:pt>
                <c:pt idx="37">
                  <c:v>0.66363399999999995</c:v>
                </c:pt>
                <c:pt idx="38">
                  <c:v>0.65454299999999999</c:v>
                </c:pt>
                <c:pt idx="39">
                  <c:v>0.64545200000000003</c:v>
                </c:pt>
                <c:pt idx="40">
                  <c:v>0.63636099999999995</c:v>
                </c:pt>
                <c:pt idx="41">
                  <c:v>0.62726999999999999</c:v>
                </c:pt>
                <c:pt idx="42">
                  <c:v>0.61817900000000003</c:v>
                </c:pt>
                <c:pt idx="43">
                  <c:v>0.60908799999999996</c:v>
                </c:pt>
                <c:pt idx="44">
                  <c:v>0.599997</c:v>
                </c:pt>
                <c:pt idx="45">
                  <c:v>0.59090699999999996</c:v>
                </c:pt>
                <c:pt idx="46">
                  <c:v>0.581816</c:v>
                </c:pt>
                <c:pt idx="47">
                  <c:v>0.57272500000000004</c:v>
                </c:pt>
                <c:pt idx="48">
                  <c:v>0.56363399999999997</c:v>
                </c:pt>
                <c:pt idx="49">
                  <c:v>0.55454300000000001</c:v>
                </c:pt>
                <c:pt idx="50">
                  <c:v>0.54545200000000005</c:v>
                </c:pt>
                <c:pt idx="51">
                  <c:v>0.53636099999999998</c:v>
                </c:pt>
                <c:pt idx="52">
                  <c:v>0.52727000000000002</c:v>
                </c:pt>
                <c:pt idx="53">
                  <c:v>0.51817999999999997</c:v>
                </c:pt>
                <c:pt idx="54">
                  <c:v>0.50908900000000001</c:v>
                </c:pt>
                <c:pt idx="55">
                  <c:v>0.5</c:v>
                </c:pt>
                <c:pt idx="56">
                  <c:v>0.48961700000000002</c:v>
                </c:pt>
                <c:pt idx="57">
                  <c:v>0.47925299999999998</c:v>
                </c:pt>
                <c:pt idx="58">
                  <c:v>0.46890500000000002</c:v>
                </c:pt>
                <c:pt idx="59">
                  <c:v>0.458569</c:v>
                </c:pt>
                <c:pt idx="60">
                  <c:v>0.44825199999999998</c:v>
                </c:pt>
                <c:pt idx="61">
                  <c:v>0.43795699999999999</c:v>
                </c:pt>
                <c:pt idx="62">
                  <c:v>0.42768299999999998</c:v>
                </c:pt>
                <c:pt idx="63">
                  <c:v>0.41741699999999998</c:v>
                </c:pt>
                <c:pt idx="64">
                  <c:v>0.40717300000000001</c:v>
                </c:pt>
                <c:pt idx="65">
                  <c:v>0.39699699999999999</c:v>
                </c:pt>
                <c:pt idx="66">
                  <c:v>0.386876</c:v>
                </c:pt>
                <c:pt idx="67">
                  <c:v>0.376776</c:v>
                </c:pt>
                <c:pt idx="68">
                  <c:v>0.36666599999999999</c:v>
                </c:pt>
                <c:pt idx="69">
                  <c:v>0.35668800000000001</c:v>
                </c:pt>
                <c:pt idx="70">
                  <c:v>0.34678599999999998</c:v>
                </c:pt>
                <c:pt idx="71">
                  <c:v>0.33694499999999999</c:v>
                </c:pt>
                <c:pt idx="72">
                  <c:v>0.327154</c:v>
                </c:pt>
                <c:pt idx="73">
                  <c:v>0.317444</c:v>
                </c:pt>
                <c:pt idx="74">
                  <c:v>0.30776500000000001</c:v>
                </c:pt>
                <c:pt idx="75">
                  <c:v>0.29821500000000001</c:v>
                </c:pt>
                <c:pt idx="76">
                  <c:v>0.28875299999999998</c:v>
                </c:pt>
                <c:pt idx="77">
                  <c:v>0.27937099999999998</c:v>
                </c:pt>
                <c:pt idx="78">
                  <c:v>0.27011800000000002</c:v>
                </c:pt>
                <c:pt idx="79">
                  <c:v>0.26094499999999998</c:v>
                </c:pt>
                <c:pt idx="80">
                  <c:v>0.25188700000000003</c:v>
                </c:pt>
                <c:pt idx="81">
                  <c:v>0.242925</c:v>
                </c:pt>
                <c:pt idx="82">
                  <c:v>0.23405300000000001</c:v>
                </c:pt>
                <c:pt idx="83">
                  <c:v>0.22528400000000001</c:v>
                </c:pt>
                <c:pt idx="84">
                  <c:v>0.21668100000000001</c:v>
                </c:pt>
                <c:pt idx="85">
                  <c:v>0.208175</c:v>
                </c:pt>
                <c:pt idx="86">
                  <c:v>0.19978599999999999</c:v>
                </c:pt>
                <c:pt idx="87">
                  <c:v>0.191556</c:v>
                </c:pt>
                <c:pt idx="88">
                  <c:v>0.18346399999999999</c:v>
                </c:pt>
                <c:pt idx="89">
                  <c:v>0.17550199999999999</c:v>
                </c:pt>
                <c:pt idx="90">
                  <c:v>0.16767099999999999</c:v>
                </c:pt>
                <c:pt idx="91">
                  <c:v>0.15997900000000001</c:v>
                </c:pt>
                <c:pt idx="92">
                  <c:v>0.152423</c:v>
                </c:pt>
                <c:pt idx="93">
                  <c:v>0.14502100000000001</c:v>
                </c:pt>
                <c:pt idx="94">
                  <c:v>0.137769</c:v>
                </c:pt>
                <c:pt idx="95">
                  <c:v>0.13067799999999999</c:v>
                </c:pt>
                <c:pt idx="96">
                  <c:v>0.123751</c:v>
                </c:pt>
                <c:pt idx="97">
                  <c:v>0.116996</c:v>
                </c:pt>
                <c:pt idx="98">
                  <c:v>0.11039499999999999</c:v>
                </c:pt>
                <c:pt idx="99">
                  <c:v>0.103961</c:v>
                </c:pt>
                <c:pt idx="100">
                  <c:v>9.7672599999999998E-2</c:v>
                </c:pt>
                <c:pt idx="101">
                  <c:v>9.1587000000000002E-2</c:v>
                </c:pt>
                <c:pt idx="102">
                  <c:v>8.5671499999999998E-2</c:v>
                </c:pt>
                <c:pt idx="103">
                  <c:v>7.9951499999999995E-2</c:v>
                </c:pt>
                <c:pt idx="104">
                  <c:v>7.4411500000000005E-2</c:v>
                </c:pt>
                <c:pt idx="105">
                  <c:v>6.9044900000000006E-2</c:v>
                </c:pt>
                <c:pt idx="106">
                  <c:v>6.3877000000000003E-2</c:v>
                </c:pt>
                <c:pt idx="107">
                  <c:v>5.8874900000000001E-2</c:v>
                </c:pt>
                <c:pt idx="108">
                  <c:v>5.4079500000000003E-2</c:v>
                </c:pt>
                <c:pt idx="109">
                  <c:v>4.94654E-2</c:v>
                </c:pt>
                <c:pt idx="110">
                  <c:v>4.5049400000000003E-2</c:v>
                </c:pt>
                <c:pt idx="111">
                  <c:v>4.0835400000000001E-2</c:v>
                </c:pt>
                <c:pt idx="112">
                  <c:v>3.6824500000000003E-2</c:v>
                </c:pt>
                <c:pt idx="113">
                  <c:v>3.30183E-2</c:v>
                </c:pt>
                <c:pt idx="114">
                  <c:v>2.9387900000000002E-2</c:v>
                </c:pt>
                <c:pt idx="115">
                  <c:v>2.59759E-2</c:v>
                </c:pt>
                <c:pt idx="116">
                  <c:v>2.27786E-2</c:v>
                </c:pt>
                <c:pt idx="117">
                  <c:v>1.9774300000000002E-2</c:v>
                </c:pt>
                <c:pt idx="118">
                  <c:v>1.6985199999999999E-2</c:v>
                </c:pt>
                <c:pt idx="119">
                  <c:v>1.44099E-2</c:v>
                </c:pt>
                <c:pt idx="120">
                  <c:v>1.2038399999999999E-2</c:v>
                </c:pt>
                <c:pt idx="121">
                  <c:v>9.8654999999999993E-3</c:v>
                </c:pt>
                <c:pt idx="122">
                  <c:v>7.9135400000000002E-3</c:v>
                </c:pt>
                <c:pt idx="123">
                  <c:v>6.1825700000000001E-3</c:v>
                </c:pt>
                <c:pt idx="124">
                  <c:v>4.6639300000000002E-3</c:v>
                </c:pt>
                <c:pt idx="125">
                  <c:v>3.3566099999999999E-3</c:v>
                </c:pt>
                <c:pt idx="126">
                  <c:v>2.2631700000000001E-3</c:v>
                </c:pt>
                <c:pt idx="127">
                  <c:v>-7.5071000000000001E-3</c:v>
                </c:pt>
                <c:pt idx="128">
                  <c:v>-1.7277399999999998E-2</c:v>
                </c:pt>
                <c:pt idx="129">
                  <c:v>-2.7047600000000002E-2</c:v>
                </c:pt>
                <c:pt idx="130">
                  <c:v>-3.6817900000000001E-2</c:v>
                </c:pt>
                <c:pt idx="131">
                  <c:v>-4.6588200000000003E-2</c:v>
                </c:pt>
                <c:pt idx="132">
                  <c:v>-5.6358400000000003E-2</c:v>
                </c:pt>
                <c:pt idx="133">
                  <c:v>-6.6128699999999999E-2</c:v>
                </c:pt>
                <c:pt idx="134">
                  <c:v>-7.5898999999999994E-2</c:v>
                </c:pt>
                <c:pt idx="135">
                  <c:v>-8.5669200000000001E-2</c:v>
                </c:pt>
                <c:pt idx="136">
                  <c:v>-9.5439499999999997E-2</c:v>
                </c:pt>
                <c:pt idx="137">
                  <c:v>-0.10521</c:v>
                </c:pt>
                <c:pt idx="138">
                  <c:v>-0.11498</c:v>
                </c:pt>
                <c:pt idx="139">
                  <c:v>-0.12475</c:v>
                </c:pt>
                <c:pt idx="140">
                  <c:v>-0.134521</c:v>
                </c:pt>
                <c:pt idx="141">
                  <c:v>-0.144291</c:v>
                </c:pt>
                <c:pt idx="142">
                  <c:v>-0.154061</c:v>
                </c:pt>
                <c:pt idx="143">
                  <c:v>-0.163831</c:v>
                </c:pt>
                <c:pt idx="144">
                  <c:v>-0.17360200000000001</c:v>
                </c:pt>
                <c:pt idx="145">
                  <c:v>-0.18337200000000001</c:v>
                </c:pt>
                <c:pt idx="146">
                  <c:v>-0.19314200000000001</c:v>
                </c:pt>
                <c:pt idx="147">
                  <c:v>-0.20291200000000001</c:v>
                </c:pt>
                <c:pt idx="148">
                  <c:v>-0.21268300000000001</c:v>
                </c:pt>
                <c:pt idx="149">
                  <c:v>-0.22245300000000001</c:v>
                </c:pt>
                <c:pt idx="150">
                  <c:v>-0.23222300000000001</c:v>
                </c:pt>
                <c:pt idx="151">
                  <c:v>-0.24199399999999999</c:v>
                </c:pt>
                <c:pt idx="152">
                  <c:v>-0.25176399999999999</c:v>
                </c:pt>
                <c:pt idx="153">
                  <c:v>-0.26153399999999999</c:v>
                </c:pt>
                <c:pt idx="154">
                  <c:v>-0.27130399999999999</c:v>
                </c:pt>
                <c:pt idx="155">
                  <c:v>-0.28107500000000002</c:v>
                </c:pt>
                <c:pt idx="156">
                  <c:v>-0.29084500000000002</c:v>
                </c:pt>
                <c:pt idx="157">
                  <c:v>-0.30061500000000002</c:v>
                </c:pt>
                <c:pt idx="158">
                  <c:v>-0.31038500000000002</c:v>
                </c:pt>
                <c:pt idx="159">
                  <c:v>-0.320156</c:v>
                </c:pt>
                <c:pt idx="160">
                  <c:v>-0.329926</c:v>
                </c:pt>
                <c:pt idx="161">
                  <c:v>-0.339696</c:v>
                </c:pt>
                <c:pt idx="162">
                  <c:v>-0.349466</c:v>
                </c:pt>
                <c:pt idx="163">
                  <c:v>-0.35923699999999997</c:v>
                </c:pt>
                <c:pt idx="164">
                  <c:v>-0.36900699999999997</c:v>
                </c:pt>
                <c:pt idx="165">
                  <c:v>-0.37877699999999997</c:v>
                </c:pt>
                <c:pt idx="166">
                  <c:v>-0.388548</c:v>
                </c:pt>
                <c:pt idx="167">
                  <c:v>-0.39831800000000001</c:v>
                </c:pt>
                <c:pt idx="168">
                  <c:v>-0.40808800000000001</c:v>
                </c:pt>
                <c:pt idx="169">
                  <c:v>-0.41785800000000001</c:v>
                </c:pt>
                <c:pt idx="170">
                  <c:v>-0.42762899999999998</c:v>
                </c:pt>
                <c:pt idx="171">
                  <c:v>-0.43739899999999998</c:v>
                </c:pt>
                <c:pt idx="172">
                  <c:v>-0.44716899999999998</c:v>
                </c:pt>
                <c:pt idx="173">
                  <c:v>-0.45693899999999998</c:v>
                </c:pt>
                <c:pt idx="174">
                  <c:v>-0.46671000000000001</c:v>
                </c:pt>
                <c:pt idx="175">
                  <c:v>-0.47648000000000001</c:v>
                </c:pt>
                <c:pt idx="176">
                  <c:v>-0.48625000000000002</c:v>
                </c:pt>
                <c:pt idx="177">
                  <c:v>-0.49602000000000002</c:v>
                </c:pt>
                <c:pt idx="178">
                  <c:v>-0.50579099999999999</c:v>
                </c:pt>
                <c:pt idx="179">
                  <c:v>-0.51556100000000005</c:v>
                </c:pt>
                <c:pt idx="180">
                  <c:v>-0.52533099999999999</c:v>
                </c:pt>
                <c:pt idx="181">
                  <c:v>-0.53510199999999997</c:v>
                </c:pt>
                <c:pt idx="182">
                  <c:v>-0.54487200000000002</c:v>
                </c:pt>
                <c:pt idx="183">
                  <c:v>-0.55464199999999997</c:v>
                </c:pt>
                <c:pt idx="184">
                  <c:v>-0.56441200000000002</c:v>
                </c:pt>
                <c:pt idx="185">
                  <c:v>-0.574183</c:v>
                </c:pt>
                <c:pt idx="186">
                  <c:v>-0.58395300000000006</c:v>
                </c:pt>
                <c:pt idx="187">
                  <c:v>-0.593723</c:v>
                </c:pt>
                <c:pt idx="188">
                  <c:v>-0.60349299999999995</c:v>
                </c:pt>
                <c:pt idx="189">
                  <c:v>-0.61326400000000003</c:v>
                </c:pt>
                <c:pt idx="190">
                  <c:v>-0.62303399999999998</c:v>
                </c:pt>
                <c:pt idx="191">
                  <c:v>-0.63280400000000003</c:v>
                </c:pt>
                <c:pt idx="192">
                  <c:v>-0.64257399999999998</c:v>
                </c:pt>
                <c:pt idx="193">
                  <c:v>-0.65234499999999995</c:v>
                </c:pt>
                <c:pt idx="194">
                  <c:v>-0.66211500000000001</c:v>
                </c:pt>
                <c:pt idx="195">
                  <c:v>-0.67188499999999995</c:v>
                </c:pt>
                <c:pt idx="196">
                  <c:v>-0.68165600000000004</c:v>
                </c:pt>
                <c:pt idx="197">
                  <c:v>-0.69142599999999999</c:v>
                </c:pt>
                <c:pt idx="198">
                  <c:v>-0.70119600000000004</c:v>
                </c:pt>
                <c:pt idx="199">
                  <c:v>-0.71096599999999999</c:v>
                </c:pt>
                <c:pt idx="200">
                  <c:v>-0.72073699999999996</c:v>
                </c:pt>
                <c:pt idx="201">
                  <c:v>-0.73050700000000002</c:v>
                </c:pt>
                <c:pt idx="202">
                  <c:v>-0.73965000000000003</c:v>
                </c:pt>
                <c:pt idx="203">
                  <c:v>-0.74851199999999996</c:v>
                </c:pt>
                <c:pt idx="204">
                  <c:v>-0.75710299999999997</c:v>
                </c:pt>
                <c:pt idx="205">
                  <c:v>-0.76543099999999997</c:v>
                </c:pt>
                <c:pt idx="206">
                  <c:v>-0.77350399999999997</c:v>
                </c:pt>
                <c:pt idx="207">
                  <c:v>-0.78132900000000005</c:v>
                </c:pt>
                <c:pt idx="208">
                  <c:v>-0.78891500000000003</c:v>
                </c:pt>
                <c:pt idx="209">
                  <c:v>-0.79626799999999998</c:v>
                </c:pt>
                <c:pt idx="210">
                  <c:v>-0.803396</c:v>
                </c:pt>
                <c:pt idx="211">
                  <c:v>-0.81030599999999997</c:v>
                </c:pt>
                <c:pt idx="212">
                  <c:v>-0.81700399999999995</c:v>
                </c:pt>
                <c:pt idx="213">
                  <c:v>-0.82349600000000001</c:v>
                </c:pt>
                <c:pt idx="214">
                  <c:v>-0.82979000000000003</c:v>
                </c:pt>
                <c:pt idx="215">
                  <c:v>-0.83589100000000005</c:v>
                </c:pt>
                <c:pt idx="216">
                  <c:v>-0.84180500000000003</c:v>
                </c:pt>
                <c:pt idx="217">
                  <c:v>-0.84753800000000001</c:v>
                </c:pt>
                <c:pt idx="218">
                  <c:v>-0.85309500000000005</c:v>
                </c:pt>
                <c:pt idx="219">
                  <c:v>-0.85848199999999997</c:v>
                </c:pt>
                <c:pt idx="220">
                  <c:v>-0.86370400000000003</c:v>
                </c:pt>
                <c:pt idx="221">
                  <c:v>-0.86876600000000004</c:v>
                </c:pt>
                <c:pt idx="222">
                  <c:v>-0.87367300000000003</c:v>
                </c:pt>
                <c:pt idx="223">
                  <c:v>-0.87842900000000002</c:v>
                </c:pt>
                <c:pt idx="224">
                  <c:v>-0.88304000000000005</c:v>
                </c:pt>
                <c:pt idx="225">
                  <c:v>-0.88751000000000002</c:v>
                </c:pt>
                <c:pt idx="226">
                  <c:v>-0.89184200000000002</c:v>
                </c:pt>
                <c:pt idx="227">
                  <c:v>-0.89604200000000001</c:v>
                </c:pt>
                <c:pt idx="228">
                  <c:v>-0.90011300000000005</c:v>
                </c:pt>
                <c:pt idx="229">
                  <c:v>-0.90405999999999997</c:v>
                </c:pt>
                <c:pt idx="230">
                  <c:v>-0.90788500000000005</c:v>
                </c:pt>
                <c:pt idx="231">
                  <c:v>-0.91159400000000002</c:v>
                </c:pt>
                <c:pt idx="232">
                  <c:v>-0.91518900000000003</c:v>
                </c:pt>
                <c:pt idx="233">
                  <c:v>-0.91867299999999996</c:v>
                </c:pt>
                <c:pt idx="234">
                  <c:v>-0.92205099999999995</c:v>
                </c:pt>
                <c:pt idx="235">
                  <c:v>-0.92532499999999995</c:v>
                </c:pt>
                <c:pt idx="236">
                  <c:v>-0.92849899999999996</c:v>
                </c:pt>
                <c:pt idx="237">
                  <c:v>-0.93157599999999996</c:v>
                </c:pt>
                <c:pt idx="238">
                  <c:v>-0.93455900000000003</c:v>
                </c:pt>
                <c:pt idx="239">
                  <c:v>-0.93745000000000001</c:v>
                </c:pt>
                <c:pt idx="240">
                  <c:v>-0.94025300000000001</c:v>
                </c:pt>
                <c:pt idx="241">
                  <c:v>-0.94296899999999995</c:v>
                </c:pt>
                <c:pt idx="242">
                  <c:v>-0.94560299999999997</c:v>
                </c:pt>
                <c:pt idx="243">
                  <c:v>-0.948156</c:v>
                </c:pt>
                <c:pt idx="244">
                  <c:v>-0.95062999999999998</c:v>
                </c:pt>
                <c:pt idx="245">
                  <c:v>-0.95302900000000002</c:v>
                </c:pt>
                <c:pt idx="246">
                  <c:v>-0.95535400000000004</c:v>
                </c:pt>
                <c:pt idx="247">
                  <c:v>-0.95760800000000001</c:v>
                </c:pt>
                <c:pt idx="248">
                  <c:v>-0.95979300000000001</c:v>
                </c:pt>
                <c:pt idx="249">
                  <c:v>-0.96191099999999996</c:v>
                </c:pt>
                <c:pt idx="250">
                  <c:v>-0.96396499999999996</c:v>
                </c:pt>
                <c:pt idx="251">
                  <c:v>-0.96595500000000001</c:v>
                </c:pt>
                <c:pt idx="252">
                  <c:v>-0.96788399999999997</c:v>
                </c:pt>
                <c:pt idx="253">
                  <c:v>-0.969754</c:v>
                </c:pt>
                <c:pt idx="254">
                  <c:v>-0.97156699999999996</c:v>
                </c:pt>
                <c:pt idx="255">
                  <c:v>-0.973325</c:v>
                </c:pt>
                <c:pt idx="256">
                  <c:v>-0.97502800000000001</c:v>
                </c:pt>
                <c:pt idx="257">
                  <c:v>-0.97667999999999999</c:v>
                </c:pt>
                <c:pt idx="258">
                  <c:v>-0.97828000000000004</c:v>
                </c:pt>
                <c:pt idx="259">
                  <c:v>-0.97983200000000004</c:v>
                </c:pt>
                <c:pt idx="260">
                  <c:v>-0.98133599999999999</c:v>
                </c:pt>
                <c:pt idx="261">
                  <c:v>-0.98279399999999995</c:v>
                </c:pt>
                <c:pt idx="262">
                  <c:v>-0.98420799999999997</c:v>
                </c:pt>
                <c:pt idx="263">
                  <c:v>-0.98557799999999995</c:v>
                </c:pt>
                <c:pt idx="264">
                  <c:v>-0.98690599999999995</c:v>
                </c:pt>
                <c:pt idx="265">
                  <c:v>-0.98819299999999999</c:v>
                </c:pt>
                <c:pt idx="266">
                  <c:v>-0.98944100000000001</c:v>
                </c:pt>
                <c:pt idx="267">
                  <c:v>-0.99065099999999995</c:v>
                </c:pt>
                <c:pt idx="268">
                  <c:v>-0.99182400000000004</c:v>
                </c:pt>
                <c:pt idx="269">
                  <c:v>-0.99295999999999995</c:v>
                </c:pt>
                <c:pt idx="270">
                  <c:v>-0.994062</c:v>
                </c:pt>
                <c:pt idx="271">
                  <c:v>-0.99512999999999996</c:v>
                </c:pt>
                <c:pt idx="272">
                  <c:v>-0.996166</c:v>
                </c:pt>
                <c:pt idx="273">
                  <c:v>-0.99717</c:v>
                </c:pt>
                <c:pt idx="274">
                  <c:v>-0.998143</c:v>
                </c:pt>
                <c:pt idx="275">
                  <c:v>-0.99908600000000003</c:v>
                </c:pt>
                <c:pt idx="276">
                  <c:v>-1</c:v>
                </c:pt>
              </c:numCache>
            </c:numRef>
          </c:xVal>
          <c:yVal>
            <c:numRef>
              <c:f>'p_6.82'!$P$2:$P$278</c:f>
              <c:numCache>
                <c:formatCode>General</c:formatCode>
                <c:ptCount val="277"/>
                <c:pt idx="0">
                  <c:v>108830</c:v>
                </c:pt>
                <c:pt idx="1">
                  <c:v>109148</c:v>
                </c:pt>
                <c:pt idx="2">
                  <c:v>109622</c:v>
                </c:pt>
                <c:pt idx="3">
                  <c:v>110046</c:v>
                </c:pt>
                <c:pt idx="4">
                  <c:v>110445</c:v>
                </c:pt>
                <c:pt idx="5">
                  <c:v>110758</c:v>
                </c:pt>
                <c:pt idx="6">
                  <c:v>111023</c:v>
                </c:pt>
                <c:pt idx="7">
                  <c:v>111147</c:v>
                </c:pt>
                <c:pt idx="8">
                  <c:v>111196</c:v>
                </c:pt>
                <c:pt idx="9">
                  <c:v>111207</c:v>
                </c:pt>
                <c:pt idx="10">
                  <c:v>111214</c:v>
                </c:pt>
                <c:pt idx="11">
                  <c:v>111240</c:v>
                </c:pt>
                <c:pt idx="12">
                  <c:v>111276</c:v>
                </c:pt>
                <c:pt idx="13">
                  <c:v>111403</c:v>
                </c:pt>
                <c:pt idx="14">
                  <c:v>111614</c:v>
                </c:pt>
                <c:pt idx="15">
                  <c:v>111970</c:v>
                </c:pt>
                <c:pt idx="16">
                  <c:v>112447</c:v>
                </c:pt>
                <c:pt idx="17">
                  <c:v>113060</c:v>
                </c:pt>
                <c:pt idx="18">
                  <c:v>113770</c:v>
                </c:pt>
                <c:pt idx="19">
                  <c:v>114522</c:v>
                </c:pt>
                <c:pt idx="20">
                  <c:v>115279</c:v>
                </c:pt>
                <c:pt idx="21">
                  <c:v>115918</c:v>
                </c:pt>
                <c:pt idx="22">
                  <c:v>116448</c:v>
                </c:pt>
                <c:pt idx="23">
                  <c:v>116804</c:v>
                </c:pt>
                <c:pt idx="24">
                  <c:v>117060</c:v>
                </c:pt>
                <c:pt idx="25">
                  <c:v>117299</c:v>
                </c:pt>
                <c:pt idx="26">
                  <c:v>117588</c:v>
                </c:pt>
                <c:pt idx="27">
                  <c:v>117987</c:v>
                </c:pt>
                <c:pt idx="28">
                  <c:v>118550</c:v>
                </c:pt>
                <c:pt idx="29">
                  <c:v>119284</c:v>
                </c:pt>
                <c:pt idx="30">
                  <c:v>120169</c:v>
                </c:pt>
                <c:pt idx="31">
                  <c:v>121206</c:v>
                </c:pt>
                <c:pt idx="32">
                  <c:v>122375</c:v>
                </c:pt>
                <c:pt idx="33">
                  <c:v>123646</c:v>
                </c:pt>
                <c:pt idx="34">
                  <c:v>124922</c:v>
                </c:pt>
                <c:pt idx="35">
                  <c:v>126042</c:v>
                </c:pt>
                <c:pt idx="36">
                  <c:v>127056</c:v>
                </c:pt>
                <c:pt idx="37">
                  <c:v>127947</c:v>
                </c:pt>
                <c:pt idx="38">
                  <c:v>128692</c:v>
                </c:pt>
                <c:pt idx="39">
                  <c:v>129408</c:v>
                </c:pt>
                <c:pt idx="40">
                  <c:v>130232</c:v>
                </c:pt>
                <c:pt idx="41">
                  <c:v>131312</c:v>
                </c:pt>
                <c:pt idx="42">
                  <c:v>132663</c:v>
                </c:pt>
                <c:pt idx="43">
                  <c:v>134106</c:v>
                </c:pt>
                <c:pt idx="44">
                  <c:v>135658</c:v>
                </c:pt>
                <c:pt idx="45">
                  <c:v>137221</c:v>
                </c:pt>
                <c:pt idx="46">
                  <c:v>138446</c:v>
                </c:pt>
                <c:pt idx="47">
                  <c:v>139364</c:v>
                </c:pt>
                <c:pt idx="48">
                  <c:v>140262</c:v>
                </c:pt>
                <c:pt idx="49">
                  <c:v>141401</c:v>
                </c:pt>
                <c:pt idx="50">
                  <c:v>143090</c:v>
                </c:pt>
                <c:pt idx="51">
                  <c:v>145496</c:v>
                </c:pt>
                <c:pt idx="52">
                  <c:v>148532</c:v>
                </c:pt>
                <c:pt idx="53">
                  <c:v>151981</c:v>
                </c:pt>
                <c:pt idx="54">
                  <c:v>155589</c:v>
                </c:pt>
                <c:pt idx="55">
                  <c:v>162461</c:v>
                </c:pt>
                <c:pt idx="56">
                  <c:v>175914</c:v>
                </c:pt>
                <c:pt idx="57">
                  <c:v>193296</c:v>
                </c:pt>
                <c:pt idx="58">
                  <c:v>212260</c:v>
                </c:pt>
                <c:pt idx="59">
                  <c:v>232608</c:v>
                </c:pt>
                <c:pt idx="60">
                  <c:v>254972</c:v>
                </c:pt>
                <c:pt idx="61">
                  <c:v>279624</c:v>
                </c:pt>
                <c:pt idx="62">
                  <c:v>306490</c:v>
                </c:pt>
                <c:pt idx="63">
                  <c:v>336363</c:v>
                </c:pt>
                <c:pt idx="64">
                  <c:v>368176</c:v>
                </c:pt>
                <c:pt idx="65">
                  <c:v>403350</c:v>
                </c:pt>
                <c:pt idx="66">
                  <c:v>440861</c:v>
                </c:pt>
                <c:pt idx="67">
                  <c:v>480282</c:v>
                </c:pt>
                <c:pt idx="68">
                  <c:v>522036</c:v>
                </c:pt>
                <c:pt idx="69">
                  <c:v>565112</c:v>
                </c:pt>
                <c:pt idx="70">
                  <c:v>610949</c:v>
                </c:pt>
                <c:pt idx="71">
                  <c:v>661180</c:v>
                </c:pt>
                <c:pt idx="72">
                  <c:v>715100</c:v>
                </c:pt>
                <c:pt idx="73">
                  <c:v>775754</c:v>
                </c:pt>
                <c:pt idx="74">
                  <c:v>843029</c:v>
                </c:pt>
                <c:pt idx="75">
                  <c:v>913450</c:v>
                </c:pt>
                <c:pt idx="76">
                  <c:v>986012</c:v>
                </c:pt>
                <c:pt idx="77" formatCode="0.00E+00">
                  <c:v>1060580</c:v>
                </c:pt>
                <c:pt idx="78" formatCode="0.00E+00">
                  <c:v>1140160</c:v>
                </c:pt>
                <c:pt idx="79" formatCode="0.00E+00">
                  <c:v>1228150</c:v>
                </c:pt>
                <c:pt idx="80" formatCode="0.00E+00">
                  <c:v>1326520</c:v>
                </c:pt>
                <c:pt idx="81" formatCode="0.00E+00">
                  <c:v>1422860</c:v>
                </c:pt>
                <c:pt idx="82" formatCode="0.00E+00">
                  <c:v>1503320</c:v>
                </c:pt>
                <c:pt idx="83" formatCode="0.00E+00">
                  <c:v>1575550</c:v>
                </c:pt>
                <c:pt idx="84" formatCode="0.00E+00">
                  <c:v>1650160</c:v>
                </c:pt>
                <c:pt idx="85" formatCode="0.00E+00">
                  <c:v>1752520</c:v>
                </c:pt>
                <c:pt idx="86" formatCode="0.00E+00">
                  <c:v>1894410</c:v>
                </c:pt>
                <c:pt idx="87" formatCode="0.00E+00">
                  <c:v>2060200</c:v>
                </c:pt>
                <c:pt idx="88" formatCode="0.00E+00">
                  <c:v>2226760</c:v>
                </c:pt>
                <c:pt idx="89" formatCode="0.00E+00">
                  <c:v>2357970</c:v>
                </c:pt>
                <c:pt idx="90" formatCode="0.00E+00">
                  <c:v>2437120</c:v>
                </c:pt>
                <c:pt idx="91" formatCode="0.00E+00">
                  <c:v>2474000</c:v>
                </c:pt>
                <c:pt idx="92" formatCode="0.00E+00">
                  <c:v>2516180</c:v>
                </c:pt>
                <c:pt idx="93" formatCode="0.00E+00">
                  <c:v>2635710</c:v>
                </c:pt>
                <c:pt idx="94" formatCode="0.00E+00">
                  <c:v>2844290</c:v>
                </c:pt>
                <c:pt idx="95" formatCode="0.00E+00">
                  <c:v>3112970</c:v>
                </c:pt>
                <c:pt idx="96" formatCode="0.00E+00">
                  <c:v>3351350</c:v>
                </c:pt>
                <c:pt idx="97" formatCode="0.00E+00">
                  <c:v>3506840</c:v>
                </c:pt>
                <c:pt idx="98" formatCode="0.00E+00">
                  <c:v>3597110</c:v>
                </c:pt>
                <c:pt idx="99" formatCode="0.00E+00">
                  <c:v>3627680</c:v>
                </c:pt>
                <c:pt idx="100" formatCode="0.00E+00">
                  <c:v>3632470</c:v>
                </c:pt>
                <c:pt idx="101" formatCode="0.00E+00">
                  <c:v>3631220</c:v>
                </c:pt>
                <c:pt idx="102" formatCode="0.00E+00">
                  <c:v>3716180</c:v>
                </c:pt>
                <c:pt idx="103" formatCode="0.00E+00">
                  <c:v>3951700</c:v>
                </c:pt>
                <c:pt idx="104" formatCode="0.00E+00">
                  <c:v>4236700</c:v>
                </c:pt>
                <c:pt idx="105" formatCode="0.00E+00">
                  <c:v>4461300</c:v>
                </c:pt>
                <c:pt idx="106" formatCode="0.00E+00">
                  <c:v>4683820</c:v>
                </c:pt>
                <c:pt idx="107" formatCode="0.00E+00">
                  <c:v>4877180</c:v>
                </c:pt>
                <c:pt idx="108" formatCode="0.00E+00">
                  <c:v>4956420</c:v>
                </c:pt>
                <c:pt idx="109" formatCode="0.00E+00">
                  <c:v>4993460</c:v>
                </c:pt>
                <c:pt idx="110" formatCode="0.00E+00">
                  <c:v>5092540</c:v>
                </c:pt>
                <c:pt idx="111" formatCode="0.00E+00">
                  <c:v>5502750</c:v>
                </c:pt>
                <c:pt idx="112" formatCode="0.00E+00">
                  <c:v>6082690</c:v>
                </c:pt>
                <c:pt idx="113" formatCode="0.00E+00">
                  <c:v>6446650</c:v>
                </c:pt>
                <c:pt idx="114" formatCode="0.00E+00">
                  <c:v>6696660</c:v>
                </c:pt>
                <c:pt idx="115" formatCode="0.00E+00">
                  <c:v>7676030</c:v>
                </c:pt>
                <c:pt idx="116" formatCode="0.00E+00">
                  <c:v>9145780</c:v>
                </c:pt>
                <c:pt idx="117" formatCode="0.00E+00">
                  <c:v>9850190</c:v>
                </c:pt>
                <c:pt idx="118" formatCode="0.00E+00">
                  <c:v>8961570</c:v>
                </c:pt>
                <c:pt idx="119" formatCode="0.00E+00">
                  <c:v>6324940</c:v>
                </c:pt>
                <c:pt idx="120" formatCode="0.00E+00">
                  <c:v>3166970</c:v>
                </c:pt>
                <c:pt idx="121" formatCode="0.00E+00">
                  <c:v>1321400</c:v>
                </c:pt>
                <c:pt idx="122">
                  <c:v>872029</c:v>
                </c:pt>
                <c:pt idx="123">
                  <c:v>780147</c:v>
                </c:pt>
                <c:pt idx="124">
                  <c:v>811490</c:v>
                </c:pt>
                <c:pt idx="125">
                  <c:v>926990</c:v>
                </c:pt>
                <c:pt idx="126" formatCode="0.00E+00">
                  <c:v>1083890</c:v>
                </c:pt>
                <c:pt idx="127" formatCode="0.00E+00">
                  <c:v>1090840</c:v>
                </c:pt>
                <c:pt idx="128">
                  <c:v>924499</c:v>
                </c:pt>
                <c:pt idx="129">
                  <c:v>752162</c:v>
                </c:pt>
                <c:pt idx="130">
                  <c:v>637640</c:v>
                </c:pt>
                <c:pt idx="131">
                  <c:v>577214</c:v>
                </c:pt>
                <c:pt idx="132">
                  <c:v>552602</c:v>
                </c:pt>
                <c:pt idx="133">
                  <c:v>542937</c:v>
                </c:pt>
                <c:pt idx="134">
                  <c:v>533784</c:v>
                </c:pt>
                <c:pt idx="135">
                  <c:v>519679</c:v>
                </c:pt>
                <c:pt idx="136">
                  <c:v>501856</c:v>
                </c:pt>
                <c:pt idx="137">
                  <c:v>482196</c:v>
                </c:pt>
                <c:pt idx="138">
                  <c:v>459846</c:v>
                </c:pt>
                <c:pt idx="139">
                  <c:v>435771</c:v>
                </c:pt>
                <c:pt idx="140">
                  <c:v>406723</c:v>
                </c:pt>
                <c:pt idx="141">
                  <c:v>380506</c:v>
                </c:pt>
                <c:pt idx="142">
                  <c:v>351929</c:v>
                </c:pt>
                <c:pt idx="143">
                  <c:v>312350</c:v>
                </c:pt>
                <c:pt idx="144">
                  <c:v>244026</c:v>
                </c:pt>
                <c:pt idx="145">
                  <c:v>163438</c:v>
                </c:pt>
                <c:pt idx="146">
                  <c:v>120081</c:v>
                </c:pt>
                <c:pt idx="147">
                  <c:v>105923</c:v>
                </c:pt>
                <c:pt idx="148">
                  <c:v>101814</c:v>
                </c:pt>
                <c:pt idx="149">
                  <c:v>100519</c:v>
                </c:pt>
                <c:pt idx="150">
                  <c:v>100069</c:v>
                </c:pt>
                <c:pt idx="151">
                  <c:v>99909.2</c:v>
                </c:pt>
                <c:pt idx="152">
                  <c:v>99856.8</c:v>
                </c:pt>
                <c:pt idx="153">
                  <c:v>99842</c:v>
                </c:pt>
                <c:pt idx="154">
                  <c:v>99843.5</c:v>
                </c:pt>
                <c:pt idx="155">
                  <c:v>99852.800000000003</c:v>
                </c:pt>
                <c:pt idx="156">
                  <c:v>99860.7</c:v>
                </c:pt>
                <c:pt idx="157">
                  <c:v>99837.4</c:v>
                </c:pt>
                <c:pt idx="158">
                  <c:v>99781</c:v>
                </c:pt>
                <c:pt idx="159">
                  <c:v>99733.9</c:v>
                </c:pt>
                <c:pt idx="160">
                  <c:v>99709.5</c:v>
                </c:pt>
                <c:pt idx="161">
                  <c:v>99700.9</c:v>
                </c:pt>
                <c:pt idx="162">
                  <c:v>99716</c:v>
                </c:pt>
                <c:pt idx="163">
                  <c:v>99763</c:v>
                </c:pt>
                <c:pt idx="164">
                  <c:v>99846.8</c:v>
                </c:pt>
                <c:pt idx="165">
                  <c:v>99972</c:v>
                </c:pt>
                <c:pt idx="166">
                  <c:v>100142</c:v>
                </c:pt>
                <c:pt idx="167">
                  <c:v>100348</c:v>
                </c:pt>
                <c:pt idx="168">
                  <c:v>100522</c:v>
                </c:pt>
                <c:pt idx="169">
                  <c:v>100616</c:v>
                </c:pt>
                <c:pt idx="170">
                  <c:v>100652</c:v>
                </c:pt>
                <c:pt idx="171">
                  <c:v>100665</c:v>
                </c:pt>
                <c:pt idx="172">
                  <c:v>100717</c:v>
                </c:pt>
                <c:pt idx="173">
                  <c:v>100819</c:v>
                </c:pt>
                <c:pt idx="174">
                  <c:v>100950</c:v>
                </c:pt>
                <c:pt idx="175">
                  <c:v>101124</c:v>
                </c:pt>
                <c:pt idx="176">
                  <c:v>101347</c:v>
                </c:pt>
                <c:pt idx="177">
                  <c:v>101594</c:v>
                </c:pt>
                <c:pt idx="178">
                  <c:v>101840</c:v>
                </c:pt>
                <c:pt idx="179">
                  <c:v>102130</c:v>
                </c:pt>
                <c:pt idx="180">
                  <c:v>102470</c:v>
                </c:pt>
                <c:pt idx="181">
                  <c:v>102821</c:v>
                </c:pt>
                <c:pt idx="182">
                  <c:v>103186</c:v>
                </c:pt>
                <c:pt idx="183">
                  <c:v>103593</c:v>
                </c:pt>
                <c:pt idx="184">
                  <c:v>104064</c:v>
                </c:pt>
                <c:pt idx="185">
                  <c:v>104676</c:v>
                </c:pt>
                <c:pt idx="186">
                  <c:v>105552</c:v>
                </c:pt>
                <c:pt idx="187">
                  <c:v>106698</c:v>
                </c:pt>
                <c:pt idx="188">
                  <c:v>108054</c:v>
                </c:pt>
                <c:pt idx="189">
                  <c:v>109709</c:v>
                </c:pt>
                <c:pt idx="190">
                  <c:v>111750</c:v>
                </c:pt>
                <c:pt idx="191">
                  <c:v>114180</c:v>
                </c:pt>
                <c:pt idx="192">
                  <c:v>117032</c:v>
                </c:pt>
                <c:pt idx="193">
                  <c:v>120401</c:v>
                </c:pt>
                <c:pt idx="194">
                  <c:v>124480</c:v>
                </c:pt>
                <c:pt idx="195">
                  <c:v>129688</c:v>
                </c:pt>
                <c:pt idx="196">
                  <c:v>137198</c:v>
                </c:pt>
                <c:pt idx="197">
                  <c:v>147901</c:v>
                </c:pt>
                <c:pt idx="198">
                  <c:v>161630</c:v>
                </c:pt>
                <c:pt idx="199">
                  <c:v>177411</c:v>
                </c:pt>
                <c:pt idx="200">
                  <c:v>198740</c:v>
                </c:pt>
                <c:pt idx="201">
                  <c:v>268328</c:v>
                </c:pt>
                <c:pt idx="202">
                  <c:v>339031</c:v>
                </c:pt>
                <c:pt idx="203">
                  <c:v>358358</c:v>
                </c:pt>
                <c:pt idx="204">
                  <c:v>364826</c:v>
                </c:pt>
                <c:pt idx="205">
                  <c:v>366549</c:v>
                </c:pt>
                <c:pt idx="206">
                  <c:v>367150</c:v>
                </c:pt>
                <c:pt idx="207">
                  <c:v>367521</c:v>
                </c:pt>
                <c:pt idx="208">
                  <c:v>367678</c:v>
                </c:pt>
                <c:pt idx="209">
                  <c:v>367651</c:v>
                </c:pt>
                <c:pt idx="210">
                  <c:v>367537</c:v>
                </c:pt>
                <c:pt idx="211">
                  <c:v>367475</c:v>
                </c:pt>
                <c:pt idx="212">
                  <c:v>367490</c:v>
                </c:pt>
                <c:pt idx="213">
                  <c:v>367738</c:v>
                </c:pt>
                <c:pt idx="214">
                  <c:v>368085</c:v>
                </c:pt>
                <c:pt idx="215">
                  <c:v>368271</c:v>
                </c:pt>
                <c:pt idx="216">
                  <c:v>368282</c:v>
                </c:pt>
                <c:pt idx="217">
                  <c:v>367817</c:v>
                </c:pt>
                <c:pt idx="218">
                  <c:v>367207</c:v>
                </c:pt>
                <c:pt idx="219">
                  <c:v>366960</c:v>
                </c:pt>
                <c:pt idx="220">
                  <c:v>366911</c:v>
                </c:pt>
                <c:pt idx="221">
                  <c:v>367377</c:v>
                </c:pt>
                <c:pt idx="222">
                  <c:v>368204</c:v>
                </c:pt>
                <c:pt idx="223">
                  <c:v>369026</c:v>
                </c:pt>
                <c:pt idx="224">
                  <c:v>370023</c:v>
                </c:pt>
                <c:pt idx="225">
                  <c:v>370942</c:v>
                </c:pt>
                <c:pt idx="226">
                  <c:v>371696</c:v>
                </c:pt>
                <c:pt idx="227">
                  <c:v>372243</c:v>
                </c:pt>
                <c:pt idx="228">
                  <c:v>372452</c:v>
                </c:pt>
                <c:pt idx="229">
                  <c:v>372054</c:v>
                </c:pt>
                <c:pt idx="230">
                  <c:v>371084</c:v>
                </c:pt>
                <c:pt idx="231">
                  <c:v>369708</c:v>
                </c:pt>
                <c:pt idx="232">
                  <c:v>368352</c:v>
                </c:pt>
                <c:pt idx="233">
                  <c:v>367407</c:v>
                </c:pt>
                <c:pt idx="234">
                  <c:v>366797</c:v>
                </c:pt>
                <c:pt idx="235">
                  <c:v>366582</c:v>
                </c:pt>
                <c:pt idx="236">
                  <c:v>366943</c:v>
                </c:pt>
                <c:pt idx="237">
                  <c:v>368034</c:v>
                </c:pt>
                <c:pt idx="238">
                  <c:v>369292</c:v>
                </c:pt>
                <c:pt idx="239">
                  <c:v>370553</c:v>
                </c:pt>
                <c:pt idx="240">
                  <c:v>372198</c:v>
                </c:pt>
                <c:pt idx="241">
                  <c:v>374376</c:v>
                </c:pt>
                <c:pt idx="242">
                  <c:v>376317</c:v>
                </c:pt>
                <c:pt idx="243">
                  <c:v>377362</c:v>
                </c:pt>
                <c:pt idx="244">
                  <c:v>377794</c:v>
                </c:pt>
                <c:pt idx="245">
                  <c:v>377580</c:v>
                </c:pt>
                <c:pt idx="246">
                  <c:v>376673</c:v>
                </c:pt>
                <c:pt idx="247">
                  <c:v>375834</c:v>
                </c:pt>
                <c:pt idx="248">
                  <c:v>375026</c:v>
                </c:pt>
                <c:pt idx="249">
                  <c:v>373813</c:v>
                </c:pt>
                <c:pt idx="250">
                  <c:v>372254</c:v>
                </c:pt>
                <c:pt idx="251">
                  <c:v>370318</c:v>
                </c:pt>
                <c:pt idx="252">
                  <c:v>368170</c:v>
                </c:pt>
                <c:pt idx="253">
                  <c:v>365842</c:v>
                </c:pt>
                <c:pt idx="254">
                  <c:v>363200</c:v>
                </c:pt>
                <c:pt idx="255">
                  <c:v>360028</c:v>
                </c:pt>
                <c:pt idx="256">
                  <c:v>356954</c:v>
                </c:pt>
                <c:pt idx="257">
                  <c:v>354418</c:v>
                </c:pt>
                <c:pt idx="258">
                  <c:v>352680</c:v>
                </c:pt>
                <c:pt idx="259">
                  <c:v>352175</c:v>
                </c:pt>
                <c:pt idx="260">
                  <c:v>353318</c:v>
                </c:pt>
                <c:pt idx="261">
                  <c:v>354604</c:v>
                </c:pt>
                <c:pt idx="262">
                  <c:v>354680</c:v>
                </c:pt>
                <c:pt idx="263">
                  <c:v>356626</c:v>
                </c:pt>
                <c:pt idx="264">
                  <c:v>361142</c:v>
                </c:pt>
                <c:pt idx="265">
                  <c:v>365018</c:v>
                </c:pt>
                <c:pt idx="266">
                  <c:v>366440</c:v>
                </c:pt>
                <c:pt idx="267">
                  <c:v>366656</c:v>
                </c:pt>
                <c:pt idx="268">
                  <c:v>366717</c:v>
                </c:pt>
                <c:pt idx="269">
                  <c:v>367466</c:v>
                </c:pt>
                <c:pt idx="270">
                  <c:v>368873</c:v>
                </c:pt>
                <c:pt idx="271">
                  <c:v>369411</c:v>
                </c:pt>
                <c:pt idx="272">
                  <c:v>369058</c:v>
                </c:pt>
                <c:pt idx="273">
                  <c:v>366958</c:v>
                </c:pt>
                <c:pt idx="274">
                  <c:v>397302</c:v>
                </c:pt>
                <c:pt idx="275">
                  <c:v>272214</c:v>
                </c:pt>
                <c:pt idx="276">
                  <c:v>115066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A9-463B-B5D6-F7463ABBC050}"/>
            </c:ext>
          </c:extLst>
        </c:ser>
        <c:ser>
          <c:idx val="1"/>
          <c:order val="1"/>
          <c:tx>
            <c:v>Spiked Body Mach 5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'p_6.82'!$O$2:$O$278</c:f>
              <c:numCache>
                <c:formatCode>General</c:formatCode>
                <c:ptCount val="277"/>
                <c:pt idx="0">
                  <c:v>1</c:v>
                </c:pt>
                <c:pt idx="1">
                  <c:v>0.99090500000000004</c:v>
                </c:pt>
                <c:pt idx="2">
                  <c:v>0.98181399999999996</c:v>
                </c:pt>
                <c:pt idx="3">
                  <c:v>0.972723</c:v>
                </c:pt>
                <c:pt idx="4">
                  <c:v>0.96363200000000004</c:v>
                </c:pt>
                <c:pt idx="5">
                  <c:v>0.95454099999999997</c:v>
                </c:pt>
                <c:pt idx="6">
                  <c:v>0.94545000000000001</c:v>
                </c:pt>
                <c:pt idx="7">
                  <c:v>0.93635999999999997</c:v>
                </c:pt>
                <c:pt idx="8">
                  <c:v>0.92726900000000001</c:v>
                </c:pt>
                <c:pt idx="9">
                  <c:v>0.91817800000000005</c:v>
                </c:pt>
                <c:pt idx="10">
                  <c:v>0.90908699999999998</c:v>
                </c:pt>
                <c:pt idx="11">
                  <c:v>0.89999600000000002</c:v>
                </c:pt>
                <c:pt idx="12">
                  <c:v>0.89090499999999995</c:v>
                </c:pt>
                <c:pt idx="13">
                  <c:v>0.88181399999999999</c:v>
                </c:pt>
                <c:pt idx="14">
                  <c:v>0.87272400000000006</c:v>
                </c:pt>
                <c:pt idx="15">
                  <c:v>0.86363299999999998</c:v>
                </c:pt>
                <c:pt idx="16">
                  <c:v>0.85454200000000002</c:v>
                </c:pt>
                <c:pt idx="17">
                  <c:v>0.84545099999999995</c:v>
                </c:pt>
                <c:pt idx="18">
                  <c:v>0.83635999999999999</c:v>
                </c:pt>
                <c:pt idx="19">
                  <c:v>0.82726900000000003</c:v>
                </c:pt>
                <c:pt idx="20">
                  <c:v>0.81817799999999996</c:v>
                </c:pt>
                <c:pt idx="21">
                  <c:v>0.809087</c:v>
                </c:pt>
                <c:pt idx="22">
                  <c:v>0.79999699999999996</c:v>
                </c:pt>
                <c:pt idx="23">
                  <c:v>0.790906</c:v>
                </c:pt>
                <c:pt idx="24">
                  <c:v>0.78181500000000004</c:v>
                </c:pt>
                <c:pt idx="25">
                  <c:v>0.77272399999999997</c:v>
                </c:pt>
                <c:pt idx="26">
                  <c:v>0.76363300000000001</c:v>
                </c:pt>
                <c:pt idx="27">
                  <c:v>0.75454200000000005</c:v>
                </c:pt>
                <c:pt idx="28">
                  <c:v>0.74545099999999997</c:v>
                </c:pt>
                <c:pt idx="29">
                  <c:v>0.73636000000000001</c:v>
                </c:pt>
                <c:pt idx="30">
                  <c:v>0.72726999999999997</c:v>
                </c:pt>
                <c:pt idx="31">
                  <c:v>0.71817900000000001</c:v>
                </c:pt>
                <c:pt idx="32">
                  <c:v>0.70908800000000005</c:v>
                </c:pt>
                <c:pt idx="33">
                  <c:v>0.69999699999999998</c:v>
                </c:pt>
                <c:pt idx="34">
                  <c:v>0.69090600000000002</c:v>
                </c:pt>
                <c:pt idx="35">
                  <c:v>0.68181499999999995</c:v>
                </c:pt>
                <c:pt idx="36">
                  <c:v>0.67272399999999999</c:v>
                </c:pt>
                <c:pt idx="37">
                  <c:v>0.66363399999999995</c:v>
                </c:pt>
                <c:pt idx="38">
                  <c:v>0.65454299999999999</c:v>
                </c:pt>
                <c:pt idx="39">
                  <c:v>0.64545200000000003</c:v>
                </c:pt>
                <c:pt idx="40">
                  <c:v>0.63636099999999995</c:v>
                </c:pt>
                <c:pt idx="41">
                  <c:v>0.62726999999999999</c:v>
                </c:pt>
                <c:pt idx="42">
                  <c:v>0.61817900000000003</c:v>
                </c:pt>
                <c:pt idx="43">
                  <c:v>0.60908799999999996</c:v>
                </c:pt>
                <c:pt idx="44">
                  <c:v>0.599997</c:v>
                </c:pt>
                <c:pt idx="45">
                  <c:v>0.59090699999999996</c:v>
                </c:pt>
                <c:pt idx="46">
                  <c:v>0.581816</c:v>
                </c:pt>
                <c:pt idx="47">
                  <c:v>0.57272500000000004</c:v>
                </c:pt>
                <c:pt idx="48">
                  <c:v>0.56363399999999997</c:v>
                </c:pt>
                <c:pt idx="49">
                  <c:v>0.55454300000000001</c:v>
                </c:pt>
                <c:pt idx="50">
                  <c:v>0.54545200000000005</c:v>
                </c:pt>
                <c:pt idx="51">
                  <c:v>0.53636099999999998</c:v>
                </c:pt>
                <c:pt idx="52">
                  <c:v>0.52727000000000002</c:v>
                </c:pt>
                <c:pt idx="53">
                  <c:v>0.51817999999999997</c:v>
                </c:pt>
                <c:pt idx="54">
                  <c:v>0.50908900000000001</c:v>
                </c:pt>
                <c:pt idx="55">
                  <c:v>0.5</c:v>
                </c:pt>
                <c:pt idx="56">
                  <c:v>0.48961700000000002</c:v>
                </c:pt>
                <c:pt idx="57">
                  <c:v>0.47925299999999998</c:v>
                </c:pt>
                <c:pt idx="58">
                  <c:v>0.46890500000000002</c:v>
                </c:pt>
                <c:pt idx="59">
                  <c:v>0.458569</c:v>
                </c:pt>
                <c:pt idx="60">
                  <c:v>0.44825199999999998</c:v>
                </c:pt>
                <c:pt idx="61">
                  <c:v>0.43795699999999999</c:v>
                </c:pt>
                <c:pt idx="62">
                  <c:v>0.42768299999999998</c:v>
                </c:pt>
                <c:pt idx="63">
                  <c:v>0.41741699999999998</c:v>
                </c:pt>
                <c:pt idx="64">
                  <c:v>0.40717300000000001</c:v>
                </c:pt>
                <c:pt idx="65">
                  <c:v>0.39699699999999999</c:v>
                </c:pt>
                <c:pt idx="66">
                  <c:v>0.386876</c:v>
                </c:pt>
                <c:pt idx="67">
                  <c:v>0.376776</c:v>
                </c:pt>
                <c:pt idx="68">
                  <c:v>0.36666599999999999</c:v>
                </c:pt>
                <c:pt idx="69">
                  <c:v>0.35668800000000001</c:v>
                </c:pt>
                <c:pt idx="70">
                  <c:v>0.34678599999999998</c:v>
                </c:pt>
                <c:pt idx="71">
                  <c:v>0.33694499999999999</c:v>
                </c:pt>
                <c:pt idx="72">
                  <c:v>0.327154</c:v>
                </c:pt>
                <c:pt idx="73">
                  <c:v>0.317444</c:v>
                </c:pt>
                <c:pt idx="74">
                  <c:v>0.30776500000000001</c:v>
                </c:pt>
                <c:pt idx="75">
                  <c:v>0.29821500000000001</c:v>
                </c:pt>
                <c:pt idx="76">
                  <c:v>0.28875299999999998</c:v>
                </c:pt>
                <c:pt idx="77">
                  <c:v>0.27937099999999998</c:v>
                </c:pt>
                <c:pt idx="78">
                  <c:v>0.27011800000000002</c:v>
                </c:pt>
                <c:pt idx="79">
                  <c:v>0.26094499999999998</c:v>
                </c:pt>
                <c:pt idx="80">
                  <c:v>0.25188700000000003</c:v>
                </c:pt>
                <c:pt idx="81">
                  <c:v>0.242925</c:v>
                </c:pt>
                <c:pt idx="82">
                  <c:v>0.23405300000000001</c:v>
                </c:pt>
                <c:pt idx="83">
                  <c:v>0.22528400000000001</c:v>
                </c:pt>
                <c:pt idx="84">
                  <c:v>0.21668100000000001</c:v>
                </c:pt>
                <c:pt idx="85">
                  <c:v>0.208175</c:v>
                </c:pt>
                <c:pt idx="86">
                  <c:v>0.19978599999999999</c:v>
                </c:pt>
                <c:pt idx="87">
                  <c:v>0.191556</c:v>
                </c:pt>
                <c:pt idx="88">
                  <c:v>0.18346399999999999</c:v>
                </c:pt>
                <c:pt idx="89">
                  <c:v>0.17550199999999999</c:v>
                </c:pt>
                <c:pt idx="90">
                  <c:v>0.16767099999999999</c:v>
                </c:pt>
                <c:pt idx="91">
                  <c:v>0.15997900000000001</c:v>
                </c:pt>
                <c:pt idx="92">
                  <c:v>0.152423</c:v>
                </c:pt>
                <c:pt idx="93">
                  <c:v>0.14502100000000001</c:v>
                </c:pt>
                <c:pt idx="94">
                  <c:v>0.137769</c:v>
                </c:pt>
                <c:pt idx="95">
                  <c:v>0.13067799999999999</c:v>
                </c:pt>
                <c:pt idx="96">
                  <c:v>0.123751</c:v>
                </c:pt>
                <c:pt idx="97">
                  <c:v>0.116996</c:v>
                </c:pt>
                <c:pt idx="98">
                  <c:v>0.11039499999999999</c:v>
                </c:pt>
                <c:pt idx="99">
                  <c:v>0.103961</c:v>
                </c:pt>
                <c:pt idx="100">
                  <c:v>9.7672599999999998E-2</c:v>
                </c:pt>
                <c:pt idx="101">
                  <c:v>9.1587000000000002E-2</c:v>
                </c:pt>
                <c:pt idx="102">
                  <c:v>8.5671499999999998E-2</c:v>
                </c:pt>
                <c:pt idx="103">
                  <c:v>7.9951499999999995E-2</c:v>
                </c:pt>
                <c:pt idx="104">
                  <c:v>7.4411500000000005E-2</c:v>
                </c:pt>
                <c:pt idx="105">
                  <c:v>6.9044900000000006E-2</c:v>
                </c:pt>
                <c:pt idx="106">
                  <c:v>6.3877000000000003E-2</c:v>
                </c:pt>
                <c:pt idx="107">
                  <c:v>5.8874900000000001E-2</c:v>
                </c:pt>
                <c:pt idx="108">
                  <c:v>5.4079500000000003E-2</c:v>
                </c:pt>
                <c:pt idx="109">
                  <c:v>4.94654E-2</c:v>
                </c:pt>
                <c:pt idx="110">
                  <c:v>4.5049400000000003E-2</c:v>
                </c:pt>
                <c:pt idx="111">
                  <c:v>4.0835400000000001E-2</c:v>
                </c:pt>
                <c:pt idx="112">
                  <c:v>3.6824500000000003E-2</c:v>
                </c:pt>
                <c:pt idx="113">
                  <c:v>3.30183E-2</c:v>
                </c:pt>
                <c:pt idx="114">
                  <c:v>2.9387900000000002E-2</c:v>
                </c:pt>
                <c:pt idx="115">
                  <c:v>2.59759E-2</c:v>
                </c:pt>
                <c:pt idx="116">
                  <c:v>2.27786E-2</c:v>
                </c:pt>
                <c:pt idx="117">
                  <c:v>1.9774300000000002E-2</c:v>
                </c:pt>
                <c:pt idx="118">
                  <c:v>1.6985199999999999E-2</c:v>
                </c:pt>
                <c:pt idx="119">
                  <c:v>1.44099E-2</c:v>
                </c:pt>
                <c:pt idx="120">
                  <c:v>1.2038399999999999E-2</c:v>
                </c:pt>
                <c:pt idx="121">
                  <c:v>9.8654999999999993E-3</c:v>
                </c:pt>
                <c:pt idx="122">
                  <c:v>7.9135400000000002E-3</c:v>
                </c:pt>
                <c:pt idx="123">
                  <c:v>6.1825700000000001E-3</c:v>
                </c:pt>
                <c:pt idx="124">
                  <c:v>4.6639300000000002E-3</c:v>
                </c:pt>
                <c:pt idx="125">
                  <c:v>3.3566099999999999E-3</c:v>
                </c:pt>
                <c:pt idx="126">
                  <c:v>2.2631700000000001E-3</c:v>
                </c:pt>
                <c:pt idx="127">
                  <c:v>-7.5071000000000001E-3</c:v>
                </c:pt>
                <c:pt idx="128">
                  <c:v>-1.7277399999999998E-2</c:v>
                </c:pt>
                <c:pt idx="129">
                  <c:v>-2.7047600000000002E-2</c:v>
                </c:pt>
                <c:pt idx="130">
                  <c:v>-3.6817900000000001E-2</c:v>
                </c:pt>
                <c:pt idx="131">
                  <c:v>-4.6588200000000003E-2</c:v>
                </c:pt>
                <c:pt idx="132">
                  <c:v>-5.6358400000000003E-2</c:v>
                </c:pt>
                <c:pt idx="133">
                  <c:v>-6.6128699999999999E-2</c:v>
                </c:pt>
                <c:pt idx="134">
                  <c:v>-7.5898999999999994E-2</c:v>
                </c:pt>
                <c:pt idx="135">
                  <c:v>-8.5669200000000001E-2</c:v>
                </c:pt>
                <c:pt idx="136">
                  <c:v>-9.5439499999999997E-2</c:v>
                </c:pt>
                <c:pt idx="137">
                  <c:v>-0.10521</c:v>
                </c:pt>
                <c:pt idx="138">
                  <c:v>-0.11498</c:v>
                </c:pt>
                <c:pt idx="139">
                  <c:v>-0.12475</c:v>
                </c:pt>
                <c:pt idx="140">
                  <c:v>-0.134521</c:v>
                </c:pt>
                <c:pt idx="141">
                  <c:v>-0.144291</c:v>
                </c:pt>
                <c:pt idx="142">
                  <c:v>-0.154061</c:v>
                </c:pt>
                <c:pt idx="143">
                  <c:v>-0.163831</c:v>
                </c:pt>
                <c:pt idx="144">
                  <c:v>-0.17360200000000001</c:v>
                </c:pt>
                <c:pt idx="145">
                  <c:v>-0.18337200000000001</c:v>
                </c:pt>
                <c:pt idx="146">
                  <c:v>-0.19314200000000001</c:v>
                </c:pt>
                <c:pt idx="147">
                  <c:v>-0.20291200000000001</c:v>
                </c:pt>
                <c:pt idx="148">
                  <c:v>-0.21268300000000001</c:v>
                </c:pt>
                <c:pt idx="149">
                  <c:v>-0.22245300000000001</c:v>
                </c:pt>
                <c:pt idx="150">
                  <c:v>-0.23222300000000001</c:v>
                </c:pt>
                <c:pt idx="151">
                  <c:v>-0.24199399999999999</c:v>
                </c:pt>
                <c:pt idx="152">
                  <c:v>-0.25176399999999999</c:v>
                </c:pt>
                <c:pt idx="153">
                  <c:v>-0.26153399999999999</c:v>
                </c:pt>
                <c:pt idx="154">
                  <c:v>-0.27130399999999999</c:v>
                </c:pt>
                <c:pt idx="155">
                  <c:v>-0.28107500000000002</c:v>
                </c:pt>
                <c:pt idx="156">
                  <c:v>-0.29084500000000002</c:v>
                </c:pt>
                <c:pt idx="157">
                  <c:v>-0.30061500000000002</c:v>
                </c:pt>
                <c:pt idx="158">
                  <c:v>-0.31038500000000002</c:v>
                </c:pt>
                <c:pt idx="159">
                  <c:v>-0.320156</c:v>
                </c:pt>
                <c:pt idx="160">
                  <c:v>-0.329926</c:v>
                </c:pt>
                <c:pt idx="161">
                  <c:v>-0.339696</c:v>
                </c:pt>
                <c:pt idx="162">
                  <c:v>-0.349466</c:v>
                </c:pt>
                <c:pt idx="163">
                  <c:v>-0.35923699999999997</c:v>
                </c:pt>
                <c:pt idx="164">
                  <c:v>-0.36900699999999997</c:v>
                </c:pt>
                <c:pt idx="165">
                  <c:v>-0.37877699999999997</c:v>
                </c:pt>
                <c:pt idx="166">
                  <c:v>-0.388548</c:v>
                </c:pt>
                <c:pt idx="167">
                  <c:v>-0.39831800000000001</c:v>
                </c:pt>
                <c:pt idx="168">
                  <c:v>-0.40808800000000001</c:v>
                </c:pt>
                <c:pt idx="169">
                  <c:v>-0.41785800000000001</c:v>
                </c:pt>
                <c:pt idx="170">
                  <c:v>-0.42762899999999998</c:v>
                </c:pt>
                <c:pt idx="171">
                  <c:v>-0.43739899999999998</c:v>
                </c:pt>
                <c:pt idx="172">
                  <c:v>-0.44716899999999998</c:v>
                </c:pt>
                <c:pt idx="173">
                  <c:v>-0.45693899999999998</c:v>
                </c:pt>
                <c:pt idx="174">
                  <c:v>-0.46671000000000001</c:v>
                </c:pt>
                <c:pt idx="175">
                  <c:v>-0.47648000000000001</c:v>
                </c:pt>
                <c:pt idx="176">
                  <c:v>-0.48625000000000002</c:v>
                </c:pt>
                <c:pt idx="177">
                  <c:v>-0.49602000000000002</c:v>
                </c:pt>
                <c:pt idx="178">
                  <c:v>-0.50579099999999999</c:v>
                </c:pt>
                <c:pt idx="179">
                  <c:v>-0.51556100000000005</c:v>
                </c:pt>
                <c:pt idx="180">
                  <c:v>-0.52533099999999999</c:v>
                </c:pt>
                <c:pt idx="181">
                  <c:v>-0.53510199999999997</c:v>
                </c:pt>
                <c:pt idx="182">
                  <c:v>-0.54487200000000002</c:v>
                </c:pt>
                <c:pt idx="183">
                  <c:v>-0.55464199999999997</c:v>
                </c:pt>
                <c:pt idx="184">
                  <c:v>-0.56441200000000002</c:v>
                </c:pt>
                <c:pt idx="185">
                  <c:v>-0.574183</c:v>
                </c:pt>
                <c:pt idx="186">
                  <c:v>-0.58395300000000006</c:v>
                </c:pt>
                <c:pt idx="187">
                  <c:v>-0.593723</c:v>
                </c:pt>
                <c:pt idx="188">
                  <c:v>-0.60349299999999995</c:v>
                </c:pt>
                <c:pt idx="189">
                  <c:v>-0.61326400000000003</c:v>
                </c:pt>
                <c:pt idx="190">
                  <c:v>-0.62303399999999998</c:v>
                </c:pt>
                <c:pt idx="191">
                  <c:v>-0.63280400000000003</c:v>
                </c:pt>
                <c:pt idx="192">
                  <c:v>-0.64257399999999998</c:v>
                </c:pt>
                <c:pt idx="193">
                  <c:v>-0.65234499999999995</c:v>
                </c:pt>
                <c:pt idx="194">
                  <c:v>-0.66211500000000001</c:v>
                </c:pt>
                <c:pt idx="195">
                  <c:v>-0.67188499999999995</c:v>
                </c:pt>
                <c:pt idx="196">
                  <c:v>-0.68165600000000004</c:v>
                </c:pt>
                <c:pt idx="197">
                  <c:v>-0.69142599999999999</c:v>
                </c:pt>
                <c:pt idx="198">
                  <c:v>-0.70119600000000004</c:v>
                </c:pt>
                <c:pt idx="199">
                  <c:v>-0.71096599999999999</c:v>
                </c:pt>
                <c:pt idx="200">
                  <c:v>-0.72073699999999996</c:v>
                </c:pt>
                <c:pt idx="201">
                  <c:v>-0.73050700000000002</c:v>
                </c:pt>
                <c:pt idx="202">
                  <c:v>-0.73965000000000003</c:v>
                </c:pt>
                <c:pt idx="203">
                  <c:v>-0.74851199999999996</c:v>
                </c:pt>
                <c:pt idx="204">
                  <c:v>-0.75710299999999997</c:v>
                </c:pt>
                <c:pt idx="205">
                  <c:v>-0.76543099999999997</c:v>
                </c:pt>
                <c:pt idx="206">
                  <c:v>-0.77350399999999997</c:v>
                </c:pt>
                <c:pt idx="207">
                  <c:v>-0.78132900000000005</c:v>
                </c:pt>
                <c:pt idx="208">
                  <c:v>-0.78891500000000003</c:v>
                </c:pt>
                <c:pt idx="209">
                  <c:v>-0.79626799999999998</c:v>
                </c:pt>
                <c:pt idx="210">
                  <c:v>-0.803396</c:v>
                </c:pt>
                <c:pt idx="211">
                  <c:v>-0.81030599999999997</c:v>
                </c:pt>
                <c:pt idx="212">
                  <c:v>-0.81700399999999995</c:v>
                </c:pt>
                <c:pt idx="213">
                  <c:v>-0.82349600000000001</c:v>
                </c:pt>
                <c:pt idx="214">
                  <c:v>-0.82979000000000003</c:v>
                </c:pt>
                <c:pt idx="215">
                  <c:v>-0.83589100000000005</c:v>
                </c:pt>
                <c:pt idx="216">
                  <c:v>-0.84180500000000003</c:v>
                </c:pt>
                <c:pt idx="217">
                  <c:v>-0.84753800000000001</c:v>
                </c:pt>
                <c:pt idx="218">
                  <c:v>-0.85309500000000005</c:v>
                </c:pt>
                <c:pt idx="219">
                  <c:v>-0.85848199999999997</c:v>
                </c:pt>
                <c:pt idx="220">
                  <c:v>-0.86370400000000003</c:v>
                </c:pt>
                <c:pt idx="221">
                  <c:v>-0.86876600000000004</c:v>
                </c:pt>
                <c:pt idx="222">
                  <c:v>-0.87367300000000003</c:v>
                </c:pt>
                <c:pt idx="223">
                  <c:v>-0.87842900000000002</c:v>
                </c:pt>
                <c:pt idx="224">
                  <c:v>-0.88304000000000005</c:v>
                </c:pt>
                <c:pt idx="225">
                  <c:v>-0.88751000000000002</c:v>
                </c:pt>
                <c:pt idx="226">
                  <c:v>-0.89184200000000002</c:v>
                </c:pt>
                <c:pt idx="227">
                  <c:v>-0.89604200000000001</c:v>
                </c:pt>
                <c:pt idx="228">
                  <c:v>-0.90011300000000005</c:v>
                </c:pt>
                <c:pt idx="229">
                  <c:v>-0.90405999999999997</c:v>
                </c:pt>
                <c:pt idx="230">
                  <c:v>-0.90788500000000005</c:v>
                </c:pt>
                <c:pt idx="231">
                  <c:v>-0.91159400000000002</c:v>
                </c:pt>
                <c:pt idx="232">
                  <c:v>-0.91518900000000003</c:v>
                </c:pt>
                <c:pt idx="233">
                  <c:v>-0.91867299999999996</c:v>
                </c:pt>
                <c:pt idx="234">
                  <c:v>-0.92205099999999995</c:v>
                </c:pt>
                <c:pt idx="235">
                  <c:v>-0.92532499999999995</c:v>
                </c:pt>
                <c:pt idx="236">
                  <c:v>-0.92849899999999996</c:v>
                </c:pt>
                <c:pt idx="237">
                  <c:v>-0.93157599999999996</c:v>
                </c:pt>
                <c:pt idx="238">
                  <c:v>-0.93455900000000003</c:v>
                </c:pt>
                <c:pt idx="239">
                  <c:v>-0.93745000000000001</c:v>
                </c:pt>
                <c:pt idx="240">
                  <c:v>-0.94025300000000001</c:v>
                </c:pt>
                <c:pt idx="241">
                  <c:v>-0.94296899999999995</c:v>
                </c:pt>
                <c:pt idx="242">
                  <c:v>-0.94560299999999997</c:v>
                </c:pt>
                <c:pt idx="243">
                  <c:v>-0.948156</c:v>
                </c:pt>
                <c:pt idx="244">
                  <c:v>-0.95062999999999998</c:v>
                </c:pt>
                <c:pt idx="245">
                  <c:v>-0.95302900000000002</c:v>
                </c:pt>
                <c:pt idx="246">
                  <c:v>-0.95535400000000004</c:v>
                </c:pt>
                <c:pt idx="247">
                  <c:v>-0.95760800000000001</c:v>
                </c:pt>
                <c:pt idx="248">
                  <c:v>-0.95979300000000001</c:v>
                </c:pt>
                <c:pt idx="249">
                  <c:v>-0.96191099999999996</c:v>
                </c:pt>
                <c:pt idx="250">
                  <c:v>-0.96396499999999996</c:v>
                </c:pt>
                <c:pt idx="251">
                  <c:v>-0.96595500000000001</c:v>
                </c:pt>
                <c:pt idx="252">
                  <c:v>-0.96788399999999997</c:v>
                </c:pt>
                <c:pt idx="253">
                  <c:v>-0.969754</c:v>
                </c:pt>
                <c:pt idx="254">
                  <c:v>-0.97156699999999996</c:v>
                </c:pt>
                <c:pt idx="255">
                  <c:v>-0.973325</c:v>
                </c:pt>
                <c:pt idx="256">
                  <c:v>-0.97502800000000001</c:v>
                </c:pt>
                <c:pt idx="257">
                  <c:v>-0.97667999999999999</c:v>
                </c:pt>
                <c:pt idx="258">
                  <c:v>-0.97828000000000004</c:v>
                </c:pt>
                <c:pt idx="259">
                  <c:v>-0.97983200000000004</c:v>
                </c:pt>
                <c:pt idx="260">
                  <c:v>-0.98133599999999999</c:v>
                </c:pt>
                <c:pt idx="261">
                  <c:v>-0.98279399999999995</c:v>
                </c:pt>
                <c:pt idx="262">
                  <c:v>-0.98420799999999997</c:v>
                </c:pt>
                <c:pt idx="263">
                  <c:v>-0.98557799999999995</c:v>
                </c:pt>
                <c:pt idx="264">
                  <c:v>-0.98690599999999995</c:v>
                </c:pt>
                <c:pt idx="265">
                  <c:v>-0.98819299999999999</c:v>
                </c:pt>
                <c:pt idx="266">
                  <c:v>-0.98944100000000001</c:v>
                </c:pt>
                <c:pt idx="267">
                  <c:v>-0.99065099999999995</c:v>
                </c:pt>
                <c:pt idx="268">
                  <c:v>-0.99182400000000004</c:v>
                </c:pt>
                <c:pt idx="269">
                  <c:v>-0.99295999999999995</c:v>
                </c:pt>
                <c:pt idx="270">
                  <c:v>-0.994062</c:v>
                </c:pt>
                <c:pt idx="271">
                  <c:v>-0.99512999999999996</c:v>
                </c:pt>
                <c:pt idx="272">
                  <c:v>-0.996166</c:v>
                </c:pt>
                <c:pt idx="273">
                  <c:v>-0.99717</c:v>
                </c:pt>
                <c:pt idx="274">
                  <c:v>-0.998143</c:v>
                </c:pt>
                <c:pt idx="275">
                  <c:v>-0.99908600000000003</c:v>
                </c:pt>
                <c:pt idx="276">
                  <c:v>-1</c:v>
                </c:pt>
              </c:numCache>
            </c:numRef>
          </c:xVal>
          <c:yVal>
            <c:numRef>
              <c:f>'p_6.82'!$R$2:$R$278</c:f>
              <c:numCache>
                <c:formatCode>General</c:formatCode>
                <c:ptCount val="277"/>
                <c:pt idx="0">
                  <c:v>127165</c:v>
                </c:pt>
                <c:pt idx="1">
                  <c:v>127459</c:v>
                </c:pt>
                <c:pt idx="2">
                  <c:v>127894</c:v>
                </c:pt>
                <c:pt idx="3">
                  <c:v>128277</c:v>
                </c:pt>
                <c:pt idx="4">
                  <c:v>128639</c:v>
                </c:pt>
                <c:pt idx="5">
                  <c:v>129009</c:v>
                </c:pt>
                <c:pt idx="6">
                  <c:v>129394</c:v>
                </c:pt>
                <c:pt idx="7">
                  <c:v>129757</c:v>
                </c:pt>
                <c:pt idx="8">
                  <c:v>130097</c:v>
                </c:pt>
                <c:pt idx="9">
                  <c:v>130432</c:v>
                </c:pt>
                <c:pt idx="10">
                  <c:v>130794</c:v>
                </c:pt>
                <c:pt idx="11">
                  <c:v>131112</c:v>
                </c:pt>
                <c:pt idx="12">
                  <c:v>131380</c:v>
                </c:pt>
                <c:pt idx="13">
                  <c:v>131632</c:v>
                </c:pt>
                <c:pt idx="14">
                  <c:v>131903</c:v>
                </c:pt>
                <c:pt idx="15">
                  <c:v>132092</c:v>
                </c:pt>
                <c:pt idx="16">
                  <c:v>132206</c:v>
                </c:pt>
                <c:pt idx="17">
                  <c:v>132292</c:v>
                </c:pt>
                <c:pt idx="18">
                  <c:v>132379</c:v>
                </c:pt>
                <c:pt idx="19">
                  <c:v>132429</c:v>
                </c:pt>
                <c:pt idx="20">
                  <c:v>132474</c:v>
                </c:pt>
                <c:pt idx="21">
                  <c:v>132580</c:v>
                </c:pt>
                <c:pt idx="22">
                  <c:v>132728</c:v>
                </c:pt>
                <c:pt idx="23">
                  <c:v>132875</c:v>
                </c:pt>
                <c:pt idx="24">
                  <c:v>133071</c:v>
                </c:pt>
                <c:pt idx="25">
                  <c:v>133342</c:v>
                </c:pt>
                <c:pt idx="26">
                  <c:v>133654</c:v>
                </c:pt>
                <c:pt idx="27">
                  <c:v>133988</c:v>
                </c:pt>
                <c:pt idx="28">
                  <c:v>134330</c:v>
                </c:pt>
                <c:pt idx="29">
                  <c:v>134675</c:v>
                </c:pt>
                <c:pt idx="30">
                  <c:v>135020</c:v>
                </c:pt>
                <c:pt idx="31">
                  <c:v>135362</c:v>
                </c:pt>
                <c:pt idx="32">
                  <c:v>135702</c:v>
                </c:pt>
                <c:pt idx="33">
                  <c:v>136063</c:v>
                </c:pt>
                <c:pt idx="34">
                  <c:v>136460</c:v>
                </c:pt>
                <c:pt idx="35">
                  <c:v>136866</c:v>
                </c:pt>
                <c:pt idx="36">
                  <c:v>137309</c:v>
                </c:pt>
                <c:pt idx="37">
                  <c:v>137773</c:v>
                </c:pt>
                <c:pt idx="38">
                  <c:v>138217</c:v>
                </c:pt>
                <c:pt idx="39">
                  <c:v>138632</c:v>
                </c:pt>
                <c:pt idx="40">
                  <c:v>139036</c:v>
                </c:pt>
                <c:pt idx="41">
                  <c:v>139464</c:v>
                </c:pt>
                <c:pt idx="42">
                  <c:v>139960</c:v>
                </c:pt>
                <c:pt idx="43">
                  <c:v>140517</c:v>
                </c:pt>
                <c:pt idx="44">
                  <c:v>141150</c:v>
                </c:pt>
                <c:pt idx="45">
                  <c:v>141832</c:v>
                </c:pt>
                <c:pt idx="46">
                  <c:v>142514</c:v>
                </c:pt>
                <c:pt idx="47">
                  <c:v>143034</c:v>
                </c:pt>
                <c:pt idx="48">
                  <c:v>143272</c:v>
                </c:pt>
                <c:pt idx="49">
                  <c:v>143448</c:v>
                </c:pt>
                <c:pt idx="50">
                  <c:v>143752</c:v>
                </c:pt>
                <c:pt idx="51">
                  <c:v>144306</c:v>
                </c:pt>
                <c:pt idx="52">
                  <c:v>145207</c:v>
                </c:pt>
                <c:pt idx="53">
                  <c:v>146331</c:v>
                </c:pt>
                <c:pt idx="54">
                  <c:v>147971</c:v>
                </c:pt>
                <c:pt idx="55">
                  <c:v>152713</c:v>
                </c:pt>
                <c:pt idx="56">
                  <c:v>162638</c:v>
                </c:pt>
                <c:pt idx="57">
                  <c:v>175696</c:v>
                </c:pt>
                <c:pt idx="58">
                  <c:v>189755</c:v>
                </c:pt>
                <c:pt idx="59">
                  <c:v>204680</c:v>
                </c:pt>
                <c:pt idx="60">
                  <c:v>220620</c:v>
                </c:pt>
                <c:pt idx="61">
                  <c:v>237787</c:v>
                </c:pt>
                <c:pt idx="62">
                  <c:v>256031</c:v>
                </c:pt>
                <c:pt idx="63">
                  <c:v>275366</c:v>
                </c:pt>
                <c:pt idx="64">
                  <c:v>295694</c:v>
                </c:pt>
                <c:pt idx="65">
                  <c:v>317142</c:v>
                </c:pt>
                <c:pt idx="66">
                  <c:v>339669</c:v>
                </c:pt>
                <c:pt idx="67">
                  <c:v>363322</c:v>
                </c:pt>
                <c:pt idx="68">
                  <c:v>388305</c:v>
                </c:pt>
                <c:pt idx="69">
                  <c:v>414721</c:v>
                </c:pt>
                <c:pt idx="70">
                  <c:v>442941</c:v>
                </c:pt>
                <c:pt idx="71">
                  <c:v>473260</c:v>
                </c:pt>
                <c:pt idx="72">
                  <c:v>505720</c:v>
                </c:pt>
                <c:pt idx="73">
                  <c:v>540222</c:v>
                </c:pt>
                <c:pt idx="74">
                  <c:v>576011</c:v>
                </c:pt>
                <c:pt idx="75">
                  <c:v>612268</c:v>
                </c:pt>
                <c:pt idx="76">
                  <c:v>648791</c:v>
                </c:pt>
                <c:pt idx="77">
                  <c:v>686692</c:v>
                </c:pt>
                <c:pt idx="78">
                  <c:v>730356</c:v>
                </c:pt>
                <c:pt idx="79">
                  <c:v>782160</c:v>
                </c:pt>
                <c:pt idx="80">
                  <c:v>841424</c:v>
                </c:pt>
                <c:pt idx="81">
                  <c:v>907112</c:v>
                </c:pt>
                <c:pt idx="82">
                  <c:v>959079</c:v>
                </c:pt>
                <c:pt idx="83">
                  <c:v>984020</c:v>
                </c:pt>
                <c:pt idx="84">
                  <c:v>998480</c:v>
                </c:pt>
                <c:pt idx="85" formatCode="0.00E+00">
                  <c:v>1009600</c:v>
                </c:pt>
                <c:pt idx="86" formatCode="0.00E+00">
                  <c:v>1030080</c:v>
                </c:pt>
                <c:pt idx="87" formatCode="0.00E+00">
                  <c:v>1082240</c:v>
                </c:pt>
                <c:pt idx="88" formatCode="0.00E+00">
                  <c:v>1156100</c:v>
                </c:pt>
                <c:pt idx="89" formatCode="0.00E+00">
                  <c:v>1234720</c:v>
                </c:pt>
                <c:pt idx="90" formatCode="0.00E+00">
                  <c:v>1311320</c:v>
                </c:pt>
                <c:pt idx="91" formatCode="0.00E+00">
                  <c:v>1377780</c:v>
                </c:pt>
                <c:pt idx="92" formatCode="0.00E+00">
                  <c:v>1436040</c:v>
                </c:pt>
                <c:pt idx="93" formatCode="0.00E+00">
                  <c:v>1493560</c:v>
                </c:pt>
                <c:pt idx="94" formatCode="0.00E+00">
                  <c:v>1541080</c:v>
                </c:pt>
                <c:pt idx="95" formatCode="0.00E+00">
                  <c:v>1570480</c:v>
                </c:pt>
                <c:pt idx="96" formatCode="0.00E+00">
                  <c:v>1624890</c:v>
                </c:pt>
                <c:pt idx="97" formatCode="0.00E+00">
                  <c:v>1750950</c:v>
                </c:pt>
                <c:pt idx="98" formatCode="0.00E+00">
                  <c:v>1945250</c:v>
                </c:pt>
                <c:pt idx="99" formatCode="0.00E+00">
                  <c:v>2173420</c:v>
                </c:pt>
                <c:pt idx="100" formatCode="0.00E+00">
                  <c:v>2421280</c:v>
                </c:pt>
                <c:pt idx="101" formatCode="0.00E+00">
                  <c:v>2703530</c:v>
                </c:pt>
                <c:pt idx="102" formatCode="0.00E+00">
                  <c:v>3064220</c:v>
                </c:pt>
                <c:pt idx="103" formatCode="0.00E+00">
                  <c:v>3548790</c:v>
                </c:pt>
                <c:pt idx="104" formatCode="0.00E+00">
                  <c:v>4100050</c:v>
                </c:pt>
                <c:pt idx="105" formatCode="0.00E+00">
                  <c:v>4518140</c:v>
                </c:pt>
                <c:pt idx="106" formatCode="0.00E+00">
                  <c:v>4709410</c:v>
                </c:pt>
                <c:pt idx="107" formatCode="0.00E+00">
                  <c:v>4732120</c:v>
                </c:pt>
                <c:pt idx="108" formatCode="0.00E+00">
                  <c:v>4472220</c:v>
                </c:pt>
                <c:pt idx="109" formatCode="0.00E+00">
                  <c:v>3934560</c:v>
                </c:pt>
                <c:pt idx="110" formatCode="0.00E+00">
                  <c:v>3302390</c:v>
                </c:pt>
                <c:pt idx="111" formatCode="0.00E+00">
                  <c:v>2757260</c:v>
                </c:pt>
                <c:pt idx="112" formatCode="0.00E+00">
                  <c:v>2303530</c:v>
                </c:pt>
                <c:pt idx="113" formatCode="0.00E+00">
                  <c:v>1880030</c:v>
                </c:pt>
                <c:pt idx="114" formatCode="0.00E+00">
                  <c:v>1525040</c:v>
                </c:pt>
                <c:pt idx="115" formatCode="0.00E+00">
                  <c:v>1239790</c:v>
                </c:pt>
                <c:pt idx="116" formatCode="0.00E+00">
                  <c:v>1019670</c:v>
                </c:pt>
                <c:pt idx="117">
                  <c:v>848251</c:v>
                </c:pt>
                <c:pt idx="118">
                  <c:v>723254</c:v>
                </c:pt>
                <c:pt idx="119">
                  <c:v>632244</c:v>
                </c:pt>
                <c:pt idx="120">
                  <c:v>578218</c:v>
                </c:pt>
                <c:pt idx="121">
                  <c:v>560639</c:v>
                </c:pt>
                <c:pt idx="122">
                  <c:v>574549</c:v>
                </c:pt>
                <c:pt idx="123">
                  <c:v>619344</c:v>
                </c:pt>
                <c:pt idx="124">
                  <c:v>701746</c:v>
                </c:pt>
                <c:pt idx="125">
                  <c:v>744978</c:v>
                </c:pt>
                <c:pt idx="126">
                  <c:v>761680</c:v>
                </c:pt>
                <c:pt idx="127">
                  <c:v>780072</c:v>
                </c:pt>
                <c:pt idx="128">
                  <c:v>749990</c:v>
                </c:pt>
                <c:pt idx="129">
                  <c:v>691492</c:v>
                </c:pt>
                <c:pt idx="130">
                  <c:v>626336</c:v>
                </c:pt>
                <c:pt idx="131">
                  <c:v>566158</c:v>
                </c:pt>
                <c:pt idx="132">
                  <c:v>515204</c:v>
                </c:pt>
                <c:pt idx="133">
                  <c:v>477518</c:v>
                </c:pt>
                <c:pt idx="134">
                  <c:v>454093</c:v>
                </c:pt>
                <c:pt idx="135">
                  <c:v>442607</c:v>
                </c:pt>
                <c:pt idx="136">
                  <c:v>439002</c:v>
                </c:pt>
                <c:pt idx="137">
                  <c:v>439412</c:v>
                </c:pt>
                <c:pt idx="138">
                  <c:v>442855</c:v>
                </c:pt>
                <c:pt idx="139">
                  <c:v>447024</c:v>
                </c:pt>
                <c:pt idx="140">
                  <c:v>449708</c:v>
                </c:pt>
                <c:pt idx="141">
                  <c:v>451964</c:v>
                </c:pt>
                <c:pt idx="142">
                  <c:v>454228</c:v>
                </c:pt>
                <c:pt idx="143">
                  <c:v>455795</c:v>
                </c:pt>
                <c:pt idx="144">
                  <c:v>456522</c:v>
                </c:pt>
                <c:pt idx="145">
                  <c:v>456764</c:v>
                </c:pt>
                <c:pt idx="146">
                  <c:v>456734</c:v>
                </c:pt>
                <c:pt idx="147">
                  <c:v>456410</c:v>
                </c:pt>
                <c:pt idx="148">
                  <c:v>454697</c:v>
                </c:pt>
                <c:pt idx="149">
                  <c:v>451712</c:v>
                </c:pt>
                <c:pt idx="150">
                  <c:v>448651</c:v>
                </c:pt>
                <c:pt idx="151">
                  <c:v>444439</c:v>
                </c:pt>
                <c:pt idx="152">
                  <c:v>439675</c:v>
                </c:pt>
                <c:pt idx="153">
                  <c:v>435464</c:v>
                </c:pt>
                <c:pt idx="154">
                  <c:v>429252</c:v>
                </c:pt>
                <c:pt idx="155">
                  <c:v>422778</c:v>
                </c:pt>
                <c:pt idx="156">
                  <c:v>414932</c:v>
                </c:pt>
                <c:pt idx="157">
                  <c:v>404224</c:v>
                </c:pt>
                <c:pt idx="158">
                  <c:v>393649</c:v>
                </c:pt>
                <c:pt idx="159">
                  <c:v>378544</c:v>
                </c:pt>
                <c:pt idx="160">
                  <c:v>363391</c:v>
                </c:pt>
                <c:pt idx="161">
                  <c:v>345731</c:v>
                </c:pt>
                <c:pt idx="162">
                  <c:v>326533</c:v>
                </c:pt>
                <c:pt idx="163">
                  <c:v>301576</c:v>
                </c:pt>
                <c:pt idx="164">
                  <c:v>239634</c:v>
                </c:pt>
                <c:pt idx="165">
                  <c:v>164519</c:v>
                </c:pt>
                <c:pt idx="166">
                  <c:v>120675</c:v>
                </c:pt>
                <c:pt idx="167">
                  <c:v>103849</c:v>
                </c:pt>
                <c:pt idx="168">
                  <c:v>98198</c:v>
                </c:pt>
                <c:pt idx="169">
                  <c:v>96255.2</c:v>
                </c:pt>
                <c:pt idx="170">
                  <c:v>95540.7</c:v>
                </c:pt>
                <c:pt idx="171">
                  <c:v>95247</c:v>
                </c:pt>
                <c:pt idx="172">
                  <c:v>95113.9</c:v>
                </c:pt>
                <c:pt idx="173">
                  <c:v>94982.2</c:v>
                </c:pt>
                <c:pt idx="174">
                  <c:v>94817</c:v>
                </c:pt>
                <c:pt idx="175">
                  <c:v>94659</c:v>
                </c:pt>
                <c:pt idx="176">
                  <c:v>94532.5</c:v>
                </c:pt>
                <c:pt idx="177">
                  <c:v>94472.3</c:v>
                </c:pt>
                <c:pt idx="178">
                  <c:v>94448.1</c:v>
                </c:pt>
                <c:pt idx="179">
                  <c:v>94439</c:v>
                </c:pt>
                <c:pt idx="180">
                  <c:v>94405.9</c:v>
                </c:pt>
                <c:pt idx="181">
                  <c:v>94349.4</c:v>
                </c:pt>
                <c:pt idx="182">
                  <c:v>94314.7</c:v>
                </c:pt>
                <c:pt idx="183">
                  <c:v>94320</c:v>
                </c:pt>
                <c:pt idx="184">
                  <c:v>94400.5</c:v>
                </c:pt>
                <c:pt idx="185">
                  <c:v>94574.3</c:v>
                </c:pt>
                <c:pt idx="186">
                  <c:v>94814</c:v>
                </c:pt>
                <c:pt idx="187">
                  <c:v>95125.8</c:v>
                </c:pt>
                <c:pt idx="188">
                  <c:v>95594.6</c:v>
                </c:pt>
                <c:pt idx="189">
                  <c:v>96260.3</c:v>
                </c:pt>
                <c:pt idx="190">
                  <c:v>97172.9</c:v>
                </c:pt>
                <c:pt idx="191">
                  <c:v>98435.8</c:v>
                </c:pt>
                <c:pt idx="192">
                  <c:v>100184</c:v>
                </c:pt>
                <c:pt idx="193">
                  <c:v>102379</c:v>
                </c:pt>
                <c:pt idx="194">
                  <c:v>104746</c:v>
                </c:pt>
                <c:pt idx="195">
                  <c:v>106947</c:v>
                </c:pt>
                <c:pt idx="196">
                  <c:v>109460</c:v>
                </c:pt>
                <c:pt idx="197">
                  <c:v>113926</c:v>
                </c:pt>
                <c:pt idx="198">
                  <c:v>121531</c:v>
                </c:pt>
                <c:pt idx="199">
                  <c:v>131772</c:v>
                </c:pt>
                <c:pt idx="200">
                  <c:v>146486</c:v>
                </c:pt>
                <c:pt idx="201">
                  <c:v>192510</c:v>
                </c:pt>
                <c:pt idx="202">
                  <c:v>238950</c:v>
                </c:pt>
                <c:pt idx="203">
                  <c:v>251476</c:v>
                </c:pt>
                <c:pt idx="204">
                  <c:v>255280</c:v>
                </c:pt>
                <c:pt idx="205">
                  <c:v>256377</c:v>
                </c:pt>
                <c:pt idx="206">
                  <c:v>256721</c:v>
                </c:pt>
                <c:pt idx="207">
                  <c:v>256837</c:v>
                </c:pt>
                <c:pt idx="208">
                  <c:v>256864</c:v>
                </c:pt>
                <c:pt idx="209">
                  <c:v>256758</c:v>
                </c:pt>
                <c:pt idx="210">
                  <c:v>256536</c:v>
                </c:pt>
                <c:pt idx="211">
                  <c:v>256356</c:v>
                </c:pt>
                <c:pt idx="212">
                  <c:v>256304</c:v>
                </c:pt>
                <c:pt idx="213">
                  <c:v>256397</c:v>
                </c:pt>
                <c:pt idx="214">
                  <c:v>256546</c:v>
                </c:pt>
                <c:pt idx="215">
                  <c:v>256668</c:v>
                </c:pt>
                <c:pt idx="216">
                  <c:v>256792</c:v>
                </c:pt>
                <c:pt idx="217">
                  <c:v>256849</c:v>
                </c:pt>
                <c:pt idx="218">
                  <c:v>256771</c:v>
                </c:pt>
                <c:pt idx="219">
                  <c:v>256498</c:v>
                </c:pt>
                <c:pt idx="220">
                  <c:v>256240</c:v>
                </c:pt>
                <c:pt idx="221">
                  <c:v>256143</c:v>
                </c:pt>
                <c:pt idx="222">
                  <c:v>256215</c:v>
                </c:pt>
                <c:pt idx="223">
                  <c:v>256428</c:v>
                </c:pt>
                <c:pt idx="224">
                  <c:v>256654</c:v>
                </c:pt>
                <c:pt idx="225">
                  <c:v>256852</c:v>
                </c:pt>
                <c:pt idx="226">
                  <c:v>256983</c:v>
                </c:pt>
                <c:pt idx="227">
                  <c:v>257032</c:v>
                </c:pt>
                <c:pt idx="228">
                  <c:v>256963</c:v>
                </c:pt>
                <c:pt idx="229">
                  <c:v>256758</c:v>
                </c:pt>
                <c:pt idx="230">
                  <c:v>256580</c:v>
                </c:pt>
                <c:pt idx="231">
                  <c:v>256514</c:v>
                </c:pt>
                <c:pt idx="232">
                  <c:v>256499</c:v>
                </c:pt>
                <c:pt idx="233">
                  <c:v>256484</c:v>
                </c:pt>
                <c:pt idx="234">
                  <c:v>256506</c:v>
                </c:pt>
                <c:pt idx="235">
                  <c:v>256680</c:v>
                </c:pt>
                <c:pt idx="236">
                  <c:v>257124</c:v>
                </c:pt>
                <c:pt idx="237">
                  <c:v>257774</c:v>
                </c:pt>
                <c:pt idx="238">
                  <c:v>258456</c:v>
                </c:pt>
                <c:pt idx="239">
                  <c:v>258940</c:v>
                </c:pt>
                <c:pt idx="240">
                  <c:v>259113</c:v>
                </c:pt>
                <c:pt idx="241">
                  <c:v>258845</c:v>
                </c:pt>
                <c:pt idx="242">
                  <c:v>258310</c:v>
                </c:pt>
                <c:pt idx="243">
                  <c:v>257742</c:v>
                </c:pt>
                <c:pt idx="244">
                  <c:v>257264</c:v>
                </c:pt>
                <c:pt idx="245">
                  <c:v>257071</c:v>
                </c:pt>
                <c:pt idx="246">
                  <c:v>257017</c:v>
                </c:pt>
                <c:pt idx="247">
                  <c:v>257080</c:v>
                </c:pt>
                <c:pt idx="248">
                  <c:v>257346</c:v>
                </c:pt>
                <c:pt idx="249">
                  <c:v>257639</c:v>
                </c:pt>
                <c:pt idx="250">
                  <c:v>258064</c:v>
                </c:pt>
                <c:pt idx="251">
                  <c:v>258822</c:v>
                </c:pt>
                <c:pt idx="252">
                  <c:v>259806</c:v>
                </c:pt>
                <c:pt idx="253">
                  <c:v>260856</c:v>
                </c:pt>
                <c:pt idx="254">
                  <c:v>261572</c:v>
                </c:pt>
                <c:pt idx="255">
                  <c:v>261844</c:v>
                </c:pt>
                <c:pt idx="256">
                  <c:v>261516</c:v>
                </c:pt>
                <c:pt idx="257">
                  <c:v>260704</c:v>
                </c:pt>
                <c:pt idx="258">
                  <c:v>259968</c:v>
                </c:pt>
                <c:pt idx="259">
                  <c:v>259257</c:v>
                </c:pt>
                <c:pt idx="260">
                  <c:v>258152</c:v>
                </c:pt>
                <c:pt idx="261">
                  <c:v>256640</c:v>
                </c:pt>
                <c:pt idx="262">
                  <c:v>255028</c:v>
                </c:pt>
                <c:pt idx="263">
                  <c:v>253732</c:v>
                </c:pt>
                <c:pt idx="264">
                  <c:v>253418</c:v>
                </c:pt>
                <c:pt idx="265">
                  <c:v>254293</c:v>
                </c:pt>
                <c:pt idx="266">
                  <c:v>255572</c:v>
                </c:pt>
                <c:pt idx="267">
                  <c:v>256074</c:v>
                </c:pt>
                <c:pt idx="268">
                  <c:v>258194</c:v>
                </c:pt>
                <c:pt idx="269">
                  <c:v>262031</c:v>
                </c:pt>
                <c:pt idx="270">
                  <c:v>265905</c:v>
                </c:pt>
                <c:pt idx="271">
                  <c:v>270580</c:v>
                </c:pt>
                <c:pt idx="272">
                  <c:v>274903</c:v>
                </c:pt>
                <c:pt idx="273">
                  <c:v>277121</c:v>
                </c:pt>
                <c:pt idx="274">
                  <c:v>278445</c:v>
                </c:pt>
                <c:pt idx="275">
                  <c:v>220541</c:v>
                </c:pt>
                <c:pt idx="276">
                  <c:v>161628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A9-463B-B5D6-F7463ABBC050}"/>
            </c:ext>
          </c:extLst>
        </c:ser>
        <c:ser>
          <c:idx val="2"/>
          <c:order val="2"/>
          <c:tx>
            <c:v>Spiked Body Mach 3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'p_6.82'!$O$2:$O$278</c:f>
              <c:numCache>
                <c:formatCode>General</c:formatCode>
                <c:ptCount val="277"/>
                <c:pt idx="0">
                  <c:v>1</c:v>
                </c:pt>
                <c:pt idx="1">
                  <c:v>0.99090500000000004</c:v>
                </c:pt>
                <c:pt idx="2">
                  <c:v>0.98181399999999996</c:v>
                </c:pt>
                <c:pt idx="3">
                  <c:v>0.972723</c:v>
                </c:pt>
                <c:pt idx="4">
                  <c:v>0.96363200000000004</c:v>
                </c:pt>
                <c:pt idx="5">
                  <c:v>0.95454099999999997</c:v>
                </c:pt>
                <c:pt idx="6">
                  <c:v>0.94545000000000001</c:v>
                </c:pt>
                <c:pt idx="7">
                  <c:v>0.93635999999999997</c:v>
                </c:pt>
                <c:pt idx="8">
                  <c:v>0.92726900000000001</c:v>
                </c:pt>
                <c:pt idx="9">
                  <c:v>0.91817800000000005</c:v>
                </c:pt>
                <c:pt idx="10">
                  <c:v>0.90908699999999998</c:v>
                </c:pt>
                <c:pt idx="11">
                  <c:v>0.89999600000000002</c:v>
                </c:pt>
                <c:pt idx="12">
                  <c:v>0.89090499999999995</c:v>
                </c:pt>
                <c:pt idx="13">
                  <c:v>0.88181399999999999</c:v>
                </c:pt>
                <c:pt idx="14">
                  <c:v>0.87272400000000006</c:v>
                </c:pt>
                <c:pt idx="15">
                  <c:v>0.86363299999999998</c:v>
                </c:pt>
                <c:pt idx="16">
                  <c:v>0.85454200000000002</c:v>
                </c:pt>
                <c:pt idx="17">
                  <c:v>0.84545099999999995</c:v>
                </c:pt>
                <c:pt idx="18">
                  <c:v>0.83635999999999999</c:v>
                </c:pt>
                <c:pt idx="19">
                  <c:v>0.82726900000000003</c:v>
                </c:pt>
                <c:pt idx="20">
                  <c:v>0.81817799999999996</c:v>
                </c:pt>
                <c:pt idx="21">
                  <c:v>0.809087</c:v>
                </c:pt>
                <c:pt idx="22">
                  <c:v>0.79999699999999996</c:v>
                </c:pt>
                <c:pt idx="23">
                  <c:v>0.790906</c:v>
                </c:pt>
                <c:pt idx="24">
                  <c:v>0.78181500000000004</c:v>
                </c:pt>
                <c:pt idx="25">
                  <c:v>0.77272399999999997</c:v>
                </c:pt>
                <c:pt idx="26">
                  <c:v>0.76363300000000001</c:v>
                </c:pt>
                <c:pt idx="27">
                  <c:v>0.75454200000000005</c:v>
                </c:pt>
                <c:pt idx="28">
                  <c:v>0.74545099999999997</c:v>
                </c:pt>
                <c:pt idx="29">
                  <c:v>0.73636000000000001</c:v>
                </c:pt>
                <c:pt idx="30">
                  <c:v>0.72726999999999997</c:v>
                </c:pt>
                <c:pt idx="31">
                  <c:v>0.71817900000000001</c:v>
                </c:pt>
                <c:pt idx="32">
                  <c:v>0.70908800000000005</c:v>
                </c:pt>
                <c:pt idx="33">
                  <c:v>0.69999699999999998</c:v>
                </c:pt>
                <c:pt idx="34">
                  <c:v>0.69090600000000002</c:v>
                </c:pt>
                <c:pt idx="35">
                  <c:v>0.68181499999999995</c:v>
                </c:pt>
                <c:pt idx="36">
                  <c:v>0.67272399999999999</c:v>
                </c:pt>
                <c:pt idx="37">
                  <c:v>0.66363399999999995</c:v>
                </c:pt>
                <c:pt idx="38">
                  <c:v>0.65454299999999999</c:v>
                </c:pt>
                <c:pt idx="39">
                  <c:v>0.64545200000000003</c:v>
                </c:pt>
                <c:pt idx="40">
                  <c:v>0.63636099999999995</c:v>
                </c:pt>
                <c:pt idx="41">
                  <c:v>0.62726999999999999</c:v>
                </c:pt>
                <c:pt idx="42">
                  <c:v>0.61817900000000003</c:v>
                </c:pt>
                <c:pt idx="43">
                  <c:v>0.60908799999999996</c:v>
                </c:pt>
                <c:pt idx="44">
                  <c:v>0.599997</c:v>
                </c:pt>
                <c:pt idx="45">
                  <c:v>0.59090699999999996</c:v>
                </c:pt>
                <c:pt idx="46">
                  <c:v>0.581816</c:v>
                </c:pt>
                <c:pt idx="47">
                  <c:v>0.57272500000000004</c:v>
                </c:pt>
                <c:pt idx="48">
                  <c:v>0.56363399999999997</c:v>
                </c:pt>
                <c:pt idx="49">
                  <c:v>0.55454300000000001</c:v>
                </c:pt>
                <c:pt idx="50">
                  <c:v>0.54545200000000005</c:v>
                </c:pt>
                <c:pt idx="51">
                  <c:v>0.53636099999999998</c:v>
                </c:pt>
                <c:pt idx="52">
                  <c:v>0.52727000000000002</c:v>
                </c:pt>
                <c:pt idx="53">
                  <c:v>0.51817999999999997</c:v>
                </c:pt>
                <c:pt idx="54">
                  <c:v>0.50908900000000001</c:v>
                </c:pt>
                <c:pt idx="55">
                  <c:v>0.5</c:v>
                </c:pt>
                <c:pt idx="56">
                  <c:v>0.48961700000000002</c:v>
                </c:pt>
                <c:pt idx="57">
                  <c:v>0.47925299999999998</c:v>
                </c:pt>
                <c:pt idx="58">
                  <c:v>0.46890500000000002</c:v>
                </c:pt>
                <c:pt idx="59">
                  <c:v>0.458569</c:v>
                </c:pt>
                <c:pt idx="60">
                  <c:v>0.44825199999999998</c:v>
                </c:pt>
                <c:pt idx="61">
                  <c:v>0.43795699999999999</c:v>
                </c:pt>
                <c:pt idx="62">
                  <c:v>0.42768299999999998</c:v>
                </c:pt>
                <c:pt idx="63">
                  <c:v>0.41741699999999998</c:v>
                </c:pt>
                <c:pt idx="64">
                  <c:v>0.40717300000000001</c:v>
                </c:pt>
                <c:pt idx="65">
                  <c:v>0.39699699999999999</c:v>
                </c:pt>
                <c:pt idx="66">
                  <c:v>0.386876</c:v>
                </c:pt>
                <c:pt idx="67">
                  <c:v>0.376776</c:v>
                </c:pt>
                <c:pt idx="68">
                  <c:v>0.36666599999999999</c:v>
                </c:pt>
                <c:pt idx="69">
                  <c:v>0.35668800000000001</c:v>
                </c:pt>
                <c:pt idx="70">
                  <c:v>0.34678599999999998</c:v>
                </c:pt>
                <c:pt idx="71">
                  <c:v>0.33694499999999999</c:v>
                </c:pt>
                <c:pt idx="72">
                  <c:v>0.327154</c:v>
                </c:pt>
                <c:pt idx="73">
                  <c:v>0.317444</c:v>
                </c:pt>
                <c:pt idx="74">
                  <c:v>0.30776500000000001</c:v>
                </c:pt>
                <c:pt idx="75">
                  <c:v>0.29821500000000001</c:v>
                </c:pt>
                <c:pt idx="76">
                  <c:v>0.28875299999999998</c:v>
                </c:pt>
                <c:pt idx="77">
                  <c:v>0.27937099999999998</c:v>
                </c:pt>
                <c:pt idx="78">
                  <c:v>0.27011800000000002</c:v>
                </c:pt>
                <c:pt idx="79">
                  <c:v>0.26094499999999998</c:v>
                </c:pt>
                <c:pt idx="80">
                  <c:v>0.25188700000000003</c:v>
                </c:pt>
                <c:pt idx="81">
                  <c:v>0.242925</c:v>
                </c:pt>
                <c:pt idx="82">
                  <c:v>0.23405300000000001</c:v>
                </c:pt>
                <c:pt idx="83">
                  <c:v>0.22528400000000001</c:v>
                </c:pt>
                <c:pt idx="84">
                  <c:v>0.21668100000000001</c:v>
                </c:pt>
                <c:pt idx="85">
                  <c:v>0.208175</c:v>
                </c:pt>
                <c:pt idx="86">
                  <c:v>0.19978599999999999</c:v>
                </c:pt>
                <c:pt idx="87">
                  <c:v>0.191556</c:v>
                </c:pt>
                <c:pt idx="88">
                  <c:v>0.18346399999999999</c:v>
                </c:pt>
                <c:pt idx="89">
                  <c:v>0.17550199999999999</c:v>
                </c:pt>
                <c:pt idx="90">
                  <c:v>0.16767099999999999</c:v>
                </c:pt>
                <c:pt idx="91">
                  <c:v>0.15997900000000001</c:v>
                </c:pt>
                <c:pt idx="92">
                  <c:v>0.152423</c:v>
                </c:pt>
                <c:pt idx="93">
                  <c:v>0.14502100000000001</c:v>
                </c:pt>
                <c:pt idx="94">
                  <c:v>0.137769</c:v>
                </c:pt>
                <c:pt idx="95">
                  <c:v>0.13067799999999999</c:v>
                </c:pt>
                <c:pt idx="96">
                  <c:v>0.123751</c:v>
                </c:pt>
                <c:pt idx="97">
                  <c:v>0.116996</c:v>
                </c:pt>
                <c:pt idx="98">
                  <c:v>0.11039499999999999</c:v>
                </c:pt>
                <c:pt idx="99">
                  <c:v>0.103961</c:v>
                </c:pt>
                <c:pt idx="100">
                  <c:v>9.7672599999999998E-2</c:v>
                </c:pt>
                <c:pt idx="101">
                  <c:v>9.1587000000000002E-2</c:v>
                </c:pt>
                <c:pt idx="102">
                  <c:v>8.5671499999999998E-2</c:v>
                </c:pt>
                <c:pt idx="103">
                  <c:v>7.9951499999999995E-2</c:v>
                </c:pt>
                <c:pt idx="104">
                  <c:v>7.4411500000000005E-2</c:v>
                </c:pt>
                <c:pt idx="105">
                  <c:v>6.9044900000000006E-2</c:v>
                </c:pt>
                <c:pt idx="106">
                  <c:v>6.3877000000000003E-2</c:v>
                </c:pt>
                <c:pt idx="107">
                  <c:v>5.8874900000000001E-2</c:v>
                </c:pt>
                <c:pt idx="108">
                  <c:v>5.4079500000000003E-2</c:v>
                </c:pt>
                <c:pt idx="109">
                  <c:v>4.94654E-2</c:v>
                </c:pt>
                <c:pt idx="110">
                  <c:v>4.5049400000000003E-2</c:v>
                </c:pt>
                <c:pt idx="111">
                  <c:v>4.0835400000000001E-2</c:v>
                </c:pt>
                <c:pt idx="112">
                  <c:v>3.6824500000000003E-2</c:v>
                </c:pt>
                <c:pt idx="113">
                  <c:v>3.30183E-2</c:v>
                </c:pt>
                <c:pt idx="114">
                  <c:v>2.9387900000000002E-2</c:v>
                </c:pt>
                <c:pt idx="115">
                  <c:v>2.59759E-2</c:v>
                </c:pt>
                <c:pt idx="116">
                  <c:v>2.27786E-2</c:v>
                </c:pt>
                <c:pt idx="117">
                  <c:v>1.9774300000000002E-2</c:v>
                </c:pt>
                <c:pt idx="118">
                  <c:v>1.6985199999999999E-2</c:v>
                </c:pt>
                <c:pt idx="119">
                  <c:v>1.44099E-2</c:v>
                </c:pt>
                <c:pt idx="120">
                  <c:v>1.2038399999999999E-2</c:v>
                </c:pt>
                <c:pt idx="121">
                  <c:v>9.8654999999999993E-3</c:v>
                </c:pt>
                <c:pt idx="122">
                  <c:v>7.9135400000000002E-3</c:v>
                </c:pt>
                <c:pt idx="123">
                  <c:v>6.1825700000000001E-3</c:v>
                </c:pt>
                <c:pt idx="124">
                  <c:v>4.6639300000000002E-3</c:v>
                </c:pt>
                <c:pt idx="125">
                  <c:v>3.3566099999999999E-3</c:v>
                </c:pt>
                <c:pt idx="126">
                  <c:v>2.2631700000000001E-3</c:v>
                </c:pt>
                <c:pt idx="127">
                  <c:v>-7.5071000000000001E-3</c:v>
                </c:pt>
                <c:pt idx="128">
                  <c:v>-1.7277399999999998E-2</c:v>
                </c:pt>
                <c:pt idx="129">
                  <c:v>-2.7047600000000002E-2</c:v>
                </c:pt>
                <c:pt idx="130">
                  <c:v>-3.6817900000000001E-2</c:v>
                </c:pt>
                <c:pt idx="131">
                  <c:v>-4.6588200000000003E-2</c:v>
                </c:pt>
                <c:pt idx="132">
                  <c:v>-5.6358400000000003E-2</c:v>
                </c:pt>
                <c:pt idx="133">
                  <c:v>-6.6128699999999999E-2</c:v>
                </c:pt>
                <c:pt idx="134">
                  <c:v>-7.5898999999999994E-2</c:v>
                </c:pt>
                <c:pt idx="135">
                  <c:v>-8.5669200000000001E-2</c:v>
                </c:pt>
                <c:pt idx="136">
                  <c:v>-9.5439499999999997E-2</c:v>
                </c:pt>
                <c:pt idx="137">
                  <c:v>-0.10521</c:v>
                </c:pt>
                <c:pt idx="138">
                  <c:v>-0.11498</c:v>
                </c:pt>
                <c:pt idx="139">
                  <c:v>-0.12475</c:v>
                </c:pt>
                <c:pt idx="140">
                  <c:v>-0.134521</c:v>
                </c:pt>
                <c:pt idx="141">
                  <c:v>-0.144291</c:v>
                </c:pt>
                <c:pt idx="142">
                  <c:v>-0.154061</c:v>
                </c:pt>
                <c:pt idx="143">
                  <c:v>-0.163831</c:v>
                </c:pt>
                <c:pt idx="144">
                  <c:v>-0.17360200000000001</c:v>
                </c:pt>
                <c:pt idx="145">
                  <c:v>-0.18337200000000001</c:v>
                </c:pt>
                <c:pt idx="146">
                  <c:v>-0.19314200000000001</c:v>
                </c:pt>
                <c:pt idx="147">
                  <c:v>-0.20291200000000001</c:v>
                </c:pt>
                <c:pt idx="148">
                  <c:v>-0.21268300000000001</c:v>
                </c:pt>
                <c:pt idx="149">
                  <c:v>-0.22245300000000001</c:v>
                </c:pt>
                <c:pt idx="150">
                  <c:v>-0.23222300000000001</c:v>
                </c:pt>
                <c:pt idx="151">
                  <c:v>-0.24199399999999999</c:v>
                </c:pt>
                <c:pt idx="152">
                  <c:v>-0.25176399999999999</c:v>
                </c:pt>
                <c:pt idx="153">
                  <c:v>-0.26153399999999999</c:v>
                </c:pt>
                <c:pt idx="154">
                  <c:v>-0.27130399999999999</c:v>
                </c:pt>
                <c:pt idx="155">
                  <c:v>-0.28107500000000002</c:v>
                </c:pt>
                <c:pt idx="156">
                  <c:v>-0.29084500000000002</c:v>
                </c:pt>
                <c:pt idx="157">
                  <c:v>-0.30061500000000002</c:v>
                </c:pt>
                <c:pt idx="158">
                  <c:v>-0.31038500000000002</c:v>
                </c:pt>
                <c:pt idx="159">
                  <c:v>-0.320156</c:v>
                </c:pt>
                <c:pt idx="160">
                  <c:v>-0.329926</c:v>
                </c:pt>
                <c:pt idx="161">
                  <c:v>-0.339696</c:v>
                </c:pt>
                <c:pt idx="162">
                  <c:v>-0.349466</c:v>
                </c:pt>
                <c:pt idx="163">
                  <c:v>-0.35923699999999997</c:v>
                </c:pt>
                <c:pt idx="164">
                  <c:v>-0.36900699999999997</c:v>
                </c:pt>
                <c:pt idx="165">
                  <c:v>-0.37877699999999997</c:v>
                </c:pt>
                <c:pt idx="166">
                  <c:v>-0.388548</c:v>
                </c:pt>
                <c:pt idx="167">
                  <c:v>-0.39831800000000001</c:v>
                </c:pt>
                <c:pt idx="168">
                  <c:v>-0.40808800000000001</c:v>
                </c:pt>
                <c:pt idx="169">
                  <c:v>-0.41785800000000001</c:v>
                </c:pt>
                <c:pt idx="170">
                  <c:v>-0.42762899999999998</c:v>
                </c:pt>
                <c:pt idx="171">
                  <c:v>-0.43739899999999998</c:v>
                </c:pt>
                <c:pt idx="172">
                  <c:v>-0.44716899999999998</c:v>
                </c:pt>
                <c:pt idx="173">
                  <c:v>-0.45693899999999998</c:v>
                </c:pt>
                <c:pt idx="174">
                  <c:v>-0.46671000000000001</c:v>
                </c:pt>
                <c:pt idx="175">
                  <c:v>-0.47648000000000001</c:v>
                </c:pt>
                <c:pt idx="176">
                  <c:v>-0.48625000000000002</c:v>
                </c:pt>
                <c:pt idx="177">
                  <c:v>-0.49602000000000002</c:v>
                </c:pt>
                <c:pt idx="178">
                  <c:v>-0.50579099999999999</c:v>
                </c:pt>
                <c:pt idx="179">
                  <c:v>-0.51556100000000005</c:v>
                </c:pt>
                <c:pt idx="180">
                  <c:v>-0.52533099999999999</c:v>
                </c:pt>
                <c:pt idx="181">
                  <c:v>-0.53510199999999997</c:v>
                </c:pt>
                <c:pt idx="182">
                  <c:v>-0.54487200000000002</c:v>
                </c:pt>
                <c:pt idx="183">
                  <c:v>-0.55464199999999997</c:v>
                </c:pt>
                <c:pt idx="184">
                  <c:v>-0.56441200000000002</c:v>
                </c:pt>
                <c:pt idx="185">
                  <c:v>-0.574183</c:v>
                </c:pt>
                <c:pt idx="186">
                  <c:v>-0.58395300000000006</c:v>
                </c:pt>
                <c:pt idx="187">
                  <c:v>-0.593723</c:v>
                </c:pt>
                <c:pt idx="188">
                  <c:v>-0.60349299999999995</c:v>
                </c:pt>
                <c:pt idx="189">
                  <c:v>-0.61326400000000003</c:v>
                </c:pt>
                <c:pt idx="190">
                  <c:v>-0.62303399999999998</c:v>
                </c:pt>
                <c:pt idx="191">
                  <c:v>-0.63280400000000003</c:v>
                </c:pt>
                <c:pt idx="192">
                  <c:v>-0.64257399999999998</c:v>
                </c:pt>
                <c:pt idx="193">
                  <c:v>-0.65234499999999995</c:v>
                </c:pt>
                <c:pt idx="194">
                  <c:v>-0.66211500000000001</c:v>
                </c:pt>
                <c:pt idx="195">
                  <c:v>-0.67188499999999995</c:v>
                </c:pt>
                <c:pt idx="196">
                  <c:v>-0.68165600000000004</c:v>
                </c:pt>
                <c:pt idx="197">
                  <c:v>-0.69142599999999999</c:v>
                </c:pt>
                <c:pt idx="198">
                  <c:v>-0.70119600000000004</c:v>
                </c:pt>
                <c:pt idx="199">
                  <c:v>-0.71096599999999999</c:v>
                </c:pt>
                <c:pt idx="200">
                  <c:v>-0.72073699999999996</c:v>
                </c:pt>
                <c:pt idx="201">
                  <c:v>-0.73050700000000002</c:v>
                </c:pt>
                <c:pt idx="202">
                  <c:v>-0.73965000000000003</c:v>
                </c:pt>
                <c:pt idx="203">
                  <c:v>-0.74851199999999996</c:v>
                </c:pt>
                <c:pt idx="204">
                  <c:v>-0.75710299999999997</c:v>
                </c:pt>
                <c:pt idx="205">
                  <c:v>-0.76543099999999997</c:v>
                </c:pt>
                <c:pt idx="206">
                  <c:v>-0.77350399999999997</c:v>
                </c:pt>
                <c:pt idx="207">
                  <c:v>-0.78132900000000005</c:v>
                </c:pt>
                <c:pt idx="208">
                  <c:v>-0.78891500000000003</c:v>
                </c:pt>
                <c:pt idx="209">
                  <c:v>-0.79626799999999998</c:v>
                </c:pt>
                <c:pt idx="210">
                  <c:v>-0.803396</c:v>
                </c:pt>
                <c:pt idx="211">
                  <c:v>-0.81030599999999997</c:v>
                </c:pt>
                <c:pt idx="212">
                  <c:v>-0.81700399999999995</c:v>
                </c:pt>
                <c:pt idx="213">
                  <c:v>-0.82349600000000001</c:v>
                </c:pt>
                <c:pt idx="214">
                  <c:v>-0.82979000000000003</c:v>
                </c:pt>
                <c:pt idx="215">
                  <c:v>-0.83589100000000005</c:v>
                </c:pt>
                <c:pt idx="216">
                  <c:v>-0.84180500000000003</c:v>
                </c:pt>
                <c:pt idx="217">
                  <c:v>-0.84753800000000001</c:v>
                </c:pt>
                <c:pt idx="218">
                  <c:v>-0.85309500000000005</c:v>
                </c:pt>
                <c:pt idx="219">
                  <c:v>-0.85848199999999997</c:v>
                </c:pt>
                <c:pt idx="220">
                  <c:v>-0.86370400000000003</c:v>
                </c:pt>
                <c:pt idx="221">
                  <c:v>-0.86876600000000004</c:v>
                </c:pt>
                <c:pt idx="222">
                  <c:v>-0.87367300000000003</c:v>
                </c:pt>
                <c:pt idx="223">
                  <c:v>-0.87842900000000002</c:v>
                </c:pt>
                <c:pt idx="224">
                  <c:v>-0.88304000000000005</c:v>
                </c:pt>
                <c:pt idx="225">
                  <c:v>-0.88751000000000002</c:v>
                </c:pt>
                <c:pt idx="226">
                  <c:v>-0.89184200000000002</c:v>
                </c:pt>
                <c:pt idx="227">
                  <c:v>-0.89604200000000001</c:v>
                </c:pt>
                <c:pt idx="228">
                  <c:v>-0.90011300000000005</c:v>
                </c:pt>
                <c:pt idx="229">
                  <c:v>-0.90405999999999997</c:v>
                </c:pt>
                <c:pt idx="230">
                  <c:v>-0.90788500000000005</c:v>
                </c:pt>
                <c:pt idx="231">
                  <c:v>-0.91159400000000002</c:v>
                </c:pt>
                <c:pt idx="232">
                  <c:v>-0.91518900000000003</c:v>
                </c:pt>
                <c:pt idx="233">
                  <c:v>-0.91867299999999996</c:v>
                </c:pt>
                <c:pt idx="234">
                  <c:v>-0.92205099999999995</c:v>
                </c:pt>
                <c:pt idx="235">
                  <c:v>-0.92532499999999995</c:v>
                </c:pt>
                <c:pt idx="236">
                  <c:v>-0.92849899999999996</c:v>
                </c:pt>
                <c:pt idx="237">
                  <c:v>-0.93157599999999996</c:v>
                </c:pt>
                <c:pt idx="238">
                  <c:v>-0.93455900000000003</c:v>
                </c:pt>
                <c:pt idx="239">
                  <c:v>-0.93745000000000001</c:v>
                </c:pt>
                <c:pt idx="240">
                  <c:v>-0.94025300000000001</c:v>
                </c:pt>
                <c:pt idx="241">
                  <c:v>-0.94296899999999995</c:v>
                </c:pt>
                <c:pt idx="242">
                  <c:v>-0.94560299999999997</c:v>
                </c:pt>
                <c:pt idx="243">
                  <c:v>-0.948156</c:v>
                </c:pt>
                <c:pt idx="244">
                  <c:v>-0.95062999999999998</c:v>
                </c:pt>
                <c:pt idx="245">
                  <c:v>-0.95302900000000002</c:v>
                </c:pt>
                <c:pt idx="246">
                  <c:v>-0.95535400000000004</c:v>
                </c:pt>
                <c:pt idx="247">
                  <c:v>-0.95760800000000001</c:v>
                </c:pt>
                <c:pt idx="248">
                  <c:v>-0.95979300000000001</c:v>
                </c:pt>
                <c:pt idx="249">
                  <c:v>-0.96191099999999996</c:v>
                </c:pt>
                <c:pt idx="250">
                  <c:v>-0.96396499999999996</c:v>
                </c:pt>
                <c:pt idx="251">
                  <c:v>-0.96595500000000001</c:v>
                </c:pt>
                <c:pt idx="252">
                  <c:v>-0.96788399999999997</c:v>
                </c:pt>
                <c:pt idx="253">
                  <c:v>-0.969754</c:v>
                </c:pt>
                <c:pt idx="254">
                  <c:v>-0.97156699999999996</c:v>
                </c:pt>
                <c:pt idx="255">
                  <c:v>-0.973325</c:v>
                </c:pt>
                <c:pt idx="256">
                  <c:v>-0.97502800000000001</c:v>
                </c:pt>
                <c:pt idx="257">
                  <c:v>-0.97667999999999999</c:v>
                </c:pt>
                <c:pt idx="258">
                  <c:v>-0.97828000000000004</c:v>
                </c:pt>
                <c:pt idx="259">
                  <c:v>-0.97983200000000004</c:v>
                </c:pt>
                <c:pt idx="260">
                  <c:v>-0.98133599999999999</c:v>
                </c:pt>
                <c:pt idx="261">
                  <c:v>-0.98279399999999995</c:v>
                </c:pt>
                <c:pt idx="262">
                  <c:v>-0.98420799999999997</c:v>
                </c:pt>
                <c:pt idx="263">
                  <c:v>-0.98557799999999995</c:v>
                </c:pt>
                <c:pt idx="264">
                  <c:v>-0.98690599999999995</c:v>
                </c:pt>
                <c:pt idx="265">
                  <c:v>-0.98819299999999999</c:v>
                </c:pt>
                <c:pt idx="266">
                  <c:v>-0.98944100000000001</c:v>
                </c:pt>
                <c:pt idx="267">
                  <c:v>-0.99065099999999995</c:v>
                </c:pt>
                <c:pt idx="268">
                  <c:v>-0.99182400000000004</c:v>
                </c:pt>
                <c:pt idx="269">
                  <c:v>-0.99295999999999995</c:v>
                </c:pt>
                <c:pt idx="270">
                  <c:v>-0.994062</c:v>
                </c:pt>
                <c:pt idx="271">
                  <c:v>-0.99512999999999996</c:v>
                </c:pt>
                <c:pt idx="272">
                  <c:v>-0.996166</c:v>
                </c:pt>
                <c:pt idx="273">
                  <c:v>-0.99717</c:v>
                </c:pt>
                <c:pt idx="274">
                  <c:v>-0.998143</c:v>
                </c:pt>
                <c:pt idx="275">
                  <c:v>-0.99908600000000003</c:v>
                </c:pt>
                <c:pt idx="276">
                  <c:v>-1</c:v>
                </c:pt>
              </c:numCache>
            </c:numRef>
          </c:xVal>
          <c:yVal>
            <c:numRef>
              <c:f>'p_6.82'!$T$2:$T$278</c:f>
              <c:numCache>
                <c:formatCode>General</c:formatCode>
                <c:ptCount val="277"/>
                <c:pt idx="0">
                  <c:v>87455.6</c:v>
                </c:pt>
                <c:pt idx="1">
                  <c:v>87469.4</c:v>
                </c:pt>
                <c:pt idx="2">
                  <c:v>87452.800000000003</c:v>
                </c:pt>
                <c:pt idx="3">
                  <c:v>87407.9</c:v>
                </c:pt>
                <c:pt idx="4">
                  <c:v>87365.7</c:v>
                </c:pt>
                <c:pt idx="5">
                  <c:v>87324.5</c:v>
                </c:pt>
                <c:pt idx="6">
                  <c:v>87279.8</c:v>
                </c:pt>
                <c:pt idx="7">
                  <c:v>87232.5</c:v>
                </c:pt>
                <c:pt idx="8">
                  <c:v>87189.3</c:v>
                </c:pt>
                <c:pt idx="9">
                  <c:v>87149.9</c:v>
                </c:pt>
                <c:pt idx="10">
                  <c:v>87115.7</c:v>
                </c:pt>
                <c:pt idx="11">
                  <c:v>87083.6</c:v>
                </c:pt>
                <c:pt idx="12">
                  <c:v>87064.5</c:v>
                </c:pt>
                <c:pt idx="13">
                  <c:v>87052.5</c:v>
                </c:pt>
                <c:pt idx="14">
                  <c:v>87044</c:v>
                </c:pt>
                <c:pt idx="15">
                  <c:v>87036.6</c:v>
                </c:pt>
                <c:pt idx="16">
                  <c:v>87032.6</c:v>
                </c:pt>
                <c:pt idx="17">
                  <c:v>87056.5</c:v>
                </c:pt>
                <c:pt idx="18">
                  <c:v>87114.8</c:v>
                </c:pt>
                <c:pt idx="19">
                  <c:v>87163.6</c:v>
                </c:pt>
                <c:pt idx="20">
                  <c:v>87209.1</c:v>
                </c:pt>
                <c:pt idx="21">
                  <c:v>87299</c:v>
                </c:pt>
                <c:pt idx="22">
                  <c:v>87411.5</c:v>
                </c:pt>
                <c:pt idx="23">
                  <c:v>87512.8</c:v>
                </c:pt>
                <c:pt idx="24">
                  <c:v>87628.800000000003</c:v>
                </c:pt>
                <c:pt idx="25">
                  <c:v>87767</c:v>
                </c:pt>
                <c:pt idx="26">
                  <c:v>87919.1</c:v>
                </c:pt>
                <c:pt idx="27">
                  <c:v>88082.7</c:v>
                </c:pt>
                <c:pt idx="28">
                  <c:v>88249</c:v>
                </c:pt>
                <c:pt idx="29">
                  <c:v>88416.9</c:v>
                </c:pt>
                <c:pt idx="30">
                  <c:v>88589.2</c:v>
                </c:pt>
                <c:pt idx="31">
                  <c:v>88765.7</c:v>
                </c:pt>
                <c:pt idx="32">
                  <c:v>88944.7</c:v>
                </c:pt>
                <c:pt idx="33">
                  <c:v>89118</c:v>
                </c:pt>
                <c:pt idx="34">
                  <c:v>89283.199999999997</c:v>
                </c:pt>
                <c:pt idx="35">
                  <c:v>89436.7</c:v>
                </c:pt>
                <c:pt idx="36">
                  <c:v>89581</c:v>
                </c:pt>
                <c:pt idx="37">
                  <c:v>89704.2</c:v>
                </c:pt>
                <c:pt idx="38">
                  <c:v>89800.9</c:v>
                </c:pt>
                <c:pt idx="39">
                  <c:v>89872</c:v>
                </c:pt>
                <c:pt idx="40">
                  <c:v>89909.7</c:v>
                </c:pt>
                <c:pt idx="41">
                  <c:v>89925</c:v>
                </c:pt>
                <c:pt idx="42">
                  <c:v>89912.2</c:v>
                </c:pt>
                <c:pt idx="43">
                  <c:v>89862.7</c:v>
                </c:pt>
                <c:pt idx="44">
                  <c:v>89785.1</c:v>
                </c:pt>
                <c:pt idx="45">
                  <c:v>89697.5</c:v>
                </c:pt>
                <c:pt idx="46">
                  <c:v>89627.5</c:v>
                </c:pt>
                <c:pt idx="47">
                  <c:v>89561.5</c:v>
                </c:pt>
                <c:pt idx="48">
                  <c:v>89446.8</c:v>
                </c:pt>
                <c:pt idx="49">
                  <c:v>89297.2</c:v>
                </c:pt>
                <c:pt idx="50">
                  <c:v>89189</c:v>
                </c:pt>
                <c:pt idx="51">
                  <c:v>89145.5</c:v>
                </c:pt>
                <c:pt idx="52">
                  <c:v>89135.9</c:v>
                </c:pt>
                <c:pt idx="53">
                  <c:v>89164.5</c:v>
                </c:pt>
                <c:pt idx="54">
                  <c:v>89262.6</c:v>
                </c:pt>
                <c:pt idx="55">
                  <c:v>90991.1</c:v>
                </c:pt>
                <c:pt idx="56">
                  <c:v>95941.1</c:v>
                </c:pt>
                <c:pt idx="57">
                  <c:v>102499</c:v>
                </c:pt>
                <c:pt idx="58">
                  <c:v>109319</c:v>
                </c:pt>
                <c:pt idx="59">
                  <c:v>116706</c:v>
                </c:pt>
                <c:pt idx="60">
                  <c:v>124625</c:v>
                </c:pt>
                <c:pt idx="61">
                  <c:v>133079</c:v>
                </c:pt>
                <c:pt idx="62">
                  <c:v>142015</c:v>
                </c:pt>
                <c:pt idx="63">
                  <c:v>151531</c:v>
                </c:pt>
                <c:pt idx="64">
                  <c:v>161684</c:v>
                </c:pt>
                <c:pt idx="65">
                  <c:v>172486</c:v>
                </c:pt>
                <c:pt idx="66">
                  <c:v>183955</c:v>
                </c:pt>
                <c:pt idx="67">
                  <c:v>196046</c:v>
                </c:pt>
                <c:pt idx="68">
                  <c:v>208816</c:v>
                </c:pt>
                <c:pt idx="69">
                  <c:v>222331</c:v>
                </c:pt>
                <c:pt idx="70">
                  <c:v>236634</c:v>
                </c:pt>
                <c:pt idx="71">
                  <c:v>251791</c:v>
                </c:pt>
                <c:pt idx="72">
                  <c:v>267858</c:v>
                </c:pt>
                <c:pt idx="73">
                  <c:v>284921</c:v>
                </c:pt>
                <c:pt idx="74">
                  <c:v>303052</c:v>
                </c:pt>
                <c:pt idx="75">
                  <c:v>322279</c:v>
                </c:pt>
                <c:pt idx="76">
                  <c:v>342663</c:v>
                </c:pt>
                <c:pt idx="77">
                  <c:v>364218</c:v>
                </c:pt>
                <c:pt idx="78">
                  <c:v>386979</c:v>
                </c:pt>
                <c:pt idx="79">
                  <c:v>410956</c:v>
                </c:pt>
                <c:pt idx="80">
                  <c:v>436076</c:v>
                </c:pt>
                <c:pt idx="81">
                  <c:v>462229</c:v>
                </c:pt>
                <c:pt idx="82">
                  <c:v>489270</c:v>
                </c:pt>
                <c:pt idx="83">
                  <c:v>516942</c:v>
                </c:pt>
                <c:pt idx="84">
                  <c:v>544948</c:v>
                </c:pt>
                <c:pt idx="85">
                  <c:v>573006</c:v>
                </c:pt>
                <c:pt idx="86">
                  <c:v>600875</c:v>
                </c:pt>
                <c:pt idx="87">
                  <c:v>628320</c:v>
                </c:pt>
                <c:pt idx="88">
                  <c:v>655124</c:v>
                </c:pt>
                <c:pt idx="89">
                  <c:v>681310</c:v>
                </c:pt>
                <c:pt idx="90">
                  <c:v>706870</c:v>
                </c:pt>
                <c:pt idx="91">
                  <c:v>731468</c:v>
                </c:pt>
                <c:pt idx="92">
                  <c:v>754624</c:v>
                </c:pt>
                <c:pt idx="93">
                  <c:v>775703</c:v>
                </c:pt>
                <c:pt idx="94">
                  <c:v>793865</c:v>
                </c:pt>
                <c:pt idx="95">
                  <c:v>807147</c:v>
                </c:pt>
                <c:pt idx="96">
                  <c:v>814780</c:v>
                </c:pt>
                <c:pt idx="97">
                  <c:v>818348</c:v>
                </c:pt>
                <c:pt idx="98">
                  <c:v>818935</c:v>
                </c:pt>
                <c:pt idx="99">
                  <c:v>815377</c:v>
                </c:pt>
                <c:pt idx="100">
                  <c:v>807514</c:v>
                </c:pt>
                <c:pt idx="101">
                  <c:v>796291</c:v>
                </c:pt>
                <c:pt idx="102">
                  <c:v>781840</c:v>
                </c:pt>
                <c:pt idx="103">
                  <c:v>764339</c:v>
                </c:pt>
                <c:pt idx="104">
                  <c:v>743931</c:v>
                </c:pt>
                <c:pt idx="105">
                  <c:v>720573</c:v>
                </c:pt>
                <c:pt idx="106">
                  <c:v>694280</c:v>
                </c:pt>
                <c:pt idx="107">
                  <c:v>665360</c:v>
                </c:pt>
                <c:pt idx="108">
                  <c:v>634304</c:v>
                </c:pt>
                <c:pt idx="109">
                  <c:v>601750</c:v>
                </c:pt>
                <c:pt idx="110">
                  <c:v>568442</c:v>
                </c:pt>
                <c:pt idx="111">
                  <c:v>535265</c:v>
                </c:pt>
                <c:pt idx="112">
                  <c:v>503110</c:v>
                </c:pt>
                <c:pt idx="113">
                  <c:v>472783</c:v>
                </c:pt>
                <c:pt idx="114">
                  <c:v>445058</c:v>
                </c:pt>
                <c:pt idx="115">
                  <c:v>421228</c:v>
                </c:pt>
                <c:pt idx="116">
                  <c:v>402046</c:v>
                </c:pt>
                <c:pt idx="117">
                  <c:v>387917</c:v>
                </c:pt>
                <c:pt idx="118">
                  <c:v>379818</c:v>
                </c:pt>
                <c:pt idx="119">
                  <c:v>378152</c:v>
                </c:pt>
                <c:pt idx="120">
                  <c:v>381896</c:v>
                </c:pt>
                <c:pt idx="121">
                  <c:v>391110</c:v>
                </c:pt>
                <c:pt idx="122">
                  <c:v>405424</c:v>
                </c:pt>
                <c:pt idx="123">
                  <c:v>416410</c:v>
                </c:pt>
                <c:pt idx="124">
                  <c:v>425936</c:v>
                </c:pt>
                <c:pt idx="125">
                  <c:v>428187</c:v>
                </c:pt>
                <c:pt idx="126">
                  <c:v>432172</c:v>
                </c:pt>
                <c:pt idx="127">
                  <c:v>441544</c:v>
                </c:pt>
                <c:pt idx="128">
                  <c:v>440287</c:v>
                </c:pt>
                <c:pt idx="129">
                  <c:v>433220</c:v>
                </c:pt>
                <c:pt idx="130">
                  <c:v>421946</c:v>
                </c:pt>
                <c:pt idx="131">
                  <c:v>408651</c:v>
                </c:pt>
                <c:pt idx="132">
                  <c:v>395118</c:v>
                </c:pt>
                <c:pt idx="133">
                  <c:v>382637</c:v>
                </c:pt>
                <c:pt idx="134">
                  <c:v>372013</c:v>
                </c:pt>
                <c:pt idx="135">
                  <c:v>363678</c:v>
                </c:pt>
                <c:pt idx="136">
                  <c:v>357641</c:v>
                </c:pt>
                <c:pt idx="137">
                  <c:v>353743</c:v>
                </c:pt>
                <c:pt idx="138">
                  <c:v>351640</c:v>
                </c:pt>
                <c:pt idx="139">
                  <c:v>350741</c:v>
                </c:pt>
                <c:pt idx="140">
                  <c:v>350642</c:v>
                </c:pt>
                <c:pt idx="141">
                  <c:v>351111</c:v>
                </c:pt>
                <c:pt idx="142">
                  <c:v>351842</c:v>
                </c:pt>
                <c:pt idx="143">
                  <c:v>352494</c:v>
                </c:pt>
                <c:pt idx="144">
                  <c:v>353001</c:v>
                </c:pt>
                <c:pt idx="145">
                  <c:v>353256</c:v>
                </c:pt>
                <c:pt idx="146">
                  <c:v>353258</c:v>
                </c:pt>
                <c:pt idx="147">
                  <c:v>353037</c:v>
                </c:pt>
                <c:pt idx="148">
                  <c:v>352342</c:v>
                </c:pt>
                <c:pt idx="149">
                  <c:v>351022</c:v>
                </c:pt>
                <c:pt idx="150">
                  <c:v>349266</c:v>
                </c:pt>
                <c:pt idx="151">
                  <c:v>347219</c:v>
                </c:pt>
                <c:pt idx="152">
                  <c:v>344717</c:v>
                </c:pt>
                <c:pt idx="153">
                  <c:v>341616</c:v>
                </c:pt>
                <c:pt idx="154">
                  <c:v>337746</c:v>
                </c:pt>
                <c:pt idx="155">
                  <c:v>333137</c:v>
                </c:pt>
                <c:pt idx="156">
                  <c:v>328312</c:v>
                </c:pt>
                <c:pt idx="157">
                  <c:v>323902</c:v>
                </c:pt>
                <c:pt idx="158">
                  <c:v>320176</c:v>
                </c:pt>
                <c:pt idx="159">
                  <c:v>316888</c:v>
                </c:pt>
                <c:pt idx="160">
                  <c:v>312943</c:v>
                </c:pt>
                <c:pt idx="161">
                  <c:v>307337</c:v>
                </c:pt>
                <c:pt idx="162">
                  <c:v>301445</c:v>
                </c:pt>
                <c:pt idx="163">
                  <c:v>295436</c:v>
                </c:pt>
                <c:pt idx="164">
                  <c:v>290402</c:v>
                </c:pt>
                <c:pt idx="165">
                  <c:v>285208</c:v>
                </c:pt>
                <c:pt idx="166">
                  <c:v>279372</c:v>
                </c:pt>
                <c:pt idx="167">
                  <c:v>273924</c:v>
                </c:pt>
                <c:pt idx="168">
                  <c:v>267260</c:v>
                </c:pt>
                <c:pt idx="169">
                  <c:v>259367</c:v>
                </c:pt>
                <c:pt idx="170">
                  <c:v>248951</c:v>
                </c:pt>
                <c:pt idx="171">
                  <c:v>234338</c:v>
                </c:pt>
                <c:pt idx="172">
                  <c:v>212018</c:v>
                </c:pt>
                <c:pt idx="173">
                  <c:v>172091</c:v>
                </c:pt>
                <c:pt idx="174">
                  <c:v>130640</c:v>
                </c:pt>
                <c:pt idx="175">
                  <c:v>109042</c:v>
                </c:pt>
                <c:pt idx="176">
                  <c:v>100375</c:v>
                </c:pt>
                <c:pt idx="177">
                  <c:v>97086.399999999994</c:v>
                </c:pt>
                <c:pt idx="178">
                  <c:v>95745.7</c:v>
                </c:pt>
                <c:pt idx="179">
                  <c:v>95116.800000000003</c:v>
                </c:pt>
                <c:pt idx="180">
                  <c:v>94739.199999999997</c:v>
                </c:pt>
                <c:pt idx="181">
                  <c:v>94439.4</c:v>
                </c:pt>
                <c:pt idx="182">
                  <c:v>94145.9</c:v>
                </c:pt>
                <c:pt idx="183">
                  <c:v>93856.5</c:v>
                </c:pt>
                <c:pt idx="184">
                  <c:v>93553.7</c:v>
                </c:pt>
                <c:pt idx="185">
                  <c:v>93260.800000000003</c:v>
                </c:pt>
                <c:pt idx="186">
                  <c:v>92981.5</c:v>
                </c:pt>
                <c:pt idx="187">
                  <c:v>92704.8</c:v>
                </c:pt>
                <c:pt idx="188">
                  <c:v>92493.5</c:v>
                </c:pt>
                <c:pt idx="189">
                  <c:v>92349.2</c:v>
                </c:pt>
                <c:pt idx="190">
                  <c:v>92252</c:v>
                </c:pt>
                <c:pt idx="191">
                  <c:v>92205.6</c:v>
                </c:pt>
                <c:pt idx="192">
                  <c:v>92212.3</c:v>
                </c:pt>
                <c:pt idx="193">
                  <c:v>92303.3</c:v>
                </c:pt>
                <c:pt idx="194">
                  <c:v>92453.7</c:v>
                </c:pt>
                <c:pt idx="195">
                  <c:v>92686.2</c:v>
                </c:pt>
                <c:pt idx="196">
                  <c:v>92974</c:v>
                </c:pt>
                <c:pt idx="197">
                  <c:v>93290</c:v>
                </c:pt>
                <c:pt idx="198">
                  <c:v>94220.6</c:v>
                </c:pt>
                <c:pt idx="199">
                  <c:v>96962.6</c:v>
                </c:pt>
                <c:pt idx="200">
                  <c:v>105286</c:v>
                </c:pt>
                <c:pt idx="201">
                  <c:v>133179</c:v>
                </c:pt>
                <c:pt idx="202">
                  <c:v>160218</c:v>
                </c:pt>
                <c:pt idx="203">
                  <c:v>167274</c:v>
                </c:pt>
                <c:pt idx="204">
                  <c:v>169302</c:v>
                </c:pt>
                <c:pt idx="205">
                  <c:v>169910</c:v>
                </c:pt>
                <c:pt idx="206">
                  <c:v>170076</c:v>
                </c:pt>
                <c:pt idx="207">
                  <c:v>170112</c:v>
                </c:pt>
                <c:pt idx="208">
                  <c:v>170146</c:v>
                </c:pt>
                <c:pt idx="209">
                  <c:v>170126</c:v>
                </c:pt>
                <c:pt idx="210">
                  <c:v>170072</c:v>
                </c:pt>
                <c:pt idx="211">
                  <c:v>170014</c:v>
                </c:pt>
                <c:pt idx="212">
                  <c:v>169981</c:v>
                </c:pt>
                <c:pt idx="213">
                  <c:v>169946</c:v>
                </c:pt>
                <c:pt idx="214">
                  <c:v>169912</c:v>
                </c:pt>
                <c:pt idx="215">
                  <c:v>169876</c:v>
                </c:pt>
                <c:pt idx="216">
                  <c:v>169843</c:v>
                </c:pt>
                <c:pt idx="217">
                  <c:v>169815</c:v>
                </c:pt>
                <c:pt idx="218">
                  <c:v>169791</c:v>
                </c:pt>
                <c:pt idx="219">
                  <c:v>169774</c:v>
                </c:pt>
                <c:pt idx="220">
                  <c:v>169758</c:v>
                </c:pt>
                <c:pt idx="221">
                  <c:v>169732</c:v>
                </c:pt>
                <c:pt idx="222">
                  <c:v>169697</c:v>
                </c:pt>
                <c:pt idx="223">
                  <c:v>169677</c:v>
                </c:pt>
                <c:pt idx="224">
                  <c:v>169666</c:v>
                </c:pt>
                <c:pt idx="225">
                  <c:v>169660</c:v>
                </c:pt>
                <c:pt idx="226">
                  <c:v>169654</c:v>
                </c:pt>
                <c:pt idx="227">
                  <c:v>169644</c:v>
                </c:pt>
                <c:pt idx="228">
                  <c:v>169638</c:v>
                </c:pt>
                <c:pt idx="229">
                  <c:v>169626</c:v>
                </c:pt>
                <c:pt idx="230">
                  <c:v>169608</c:v>
                </c:pt>
                <c:pt idx="231">
                  <c:v>169594</c:v>
                </c:pt>
                <c:pt idx="232">
                  <c:v>169582</c:v>
                </c:pt>
                <c:pt idx="233">
                  <c:v>169578</c:v>
                </c:pt>
                <c:pt idx="234">
                  <c:v>169581</c:v>
                </c:pt>
                <c:pt idx="235">
                  <c:v>169591</c:v>
                </c:pt>
                <c:pt idx="236">
                  <c:v>169607</c:v>
                </c:pt>
                <c:pt idx="237">
                  <c:v>169626</c:v>
                </c:pt>
                <c:pt idx="238">
                  <c:v>169636</c:v>
                </c:pt>
                <c:pt idx="239">
                  <c:v>169626</c:v>
                </c:pt>
                <c:pt idx="240">
                  <c:v>169594</c:v>
                </c:pt>
                <c:pt idx="241">
                  <c:v>169568</c:v>
                </c:pt>
                <c:pt idx="242">
                  <c:v>169598</c:v>
                </c:pt>
                <c:pt idx="243">
                  <c:v>169686</c:v>
                </c:pt>
                <c:pt idx="244">
                  <c:v>169814</c:v>
                </c:pt>
                <c:pt idx="245">
                  <c:v>169934</c:v>
                </c:pt>
                <c:pt idx="246">
                  <c:v>169992</c:v>
                </c:pt>
                <c:pt idx="247">
                  <c:v>170011</c:v>
                </c:pt>
                <c:pt idx="248">
                  <c:v>169964</c:v>
                </c:pt>
                <c:pt idx="249">
                  <c:v>169862</c:v>
                </c:pt>
                <c:pt idx="250">
                  <c:v>169790</c:v>
                </c:pt>
                <c:pt idx="251">
                  <c:v>169796</c:v>
                </c:pt>
                <c:pt idx="252">
                  <c:v>169870</c:v>
                </c:pt>
                <c:pt idx="253">
                  <c:v>170039</c:v>
                </c:pt>
                <c:pt idx="254">
                  <c:v>170292</c:v>
                </c:pt>
                <c:pt idx="255">
                  <c:v>170479</c:v>
                </c:pt>
                <c:pt idx="256">
                  <c:v>170538</c:v>
                </c:pt>
                <c:pt idx="257">
                  <c:v>170387</c:v>
                </c:pt>
                <c:pt idx="258">
                  <c:v>170068</c:v>
                </c:pt>
                <c:pt idx="259">
                  <c:v>169844</c:v>
                </c:pt>
                <c:pt idx="260">
                  <c:v>169722</c:v>
                </c:pt>
                <c:pt idx="261">
                  <c:v>169564</c:v>
                </c:pt>
                <c:pt idx="262">
                  <c:v>169262</c:v>
                </c:pt>
                <c:pt idx="263">
                  <c:v>168862</c:v>
                </c:pt>
                <c:pt idx="264">
                  <c:v>168666</c:v>
                </c:pt>
                <c:pt idx="265">
                  <c:v>168634</c:v>
                </c:pt>
                <c:pt idx="266">
                  <c:v>168418</c:v>
                </c:pt>
                <c:pt idx="267">
                  <c:v>168591</c:v>
                </c:pt>
                <c:pt idx="268">
                  <c:v>169151</c:v>
                </c:pt>
                <c:pt idx="269">
                  <c:v>169880</c:v>
                </c:pt>
                <c:pt idx="270">
                  <c:v>171514</c:v>
                </c:pt>
                <c:pt idx="271">
                  <c:v>173210</c:v>
                </c:pt>
                <c:pt idx="272">
                  <c:v>173982</c:v>
                </c:pt>
                <c:pt idx="273">
                  <c:v>173467</c:v>
                </c:pt>
                <c:pt idx="274">
                  <c:v>169929</c:v>
                </c:pt>
                <c:pt idx="275">
                  <c:v>153504</c:v>
                </c:pt>
                <c:pt idx="276">
                  <c:v>139910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A9-463B-B5D6-F7463ABBC050}"/>
            </c:ext>
          </c:extLst>
        </c:ser>
        <c:ser>
          <c:idx val="3"/>
          <c:order val="3"/>
          <c:tx>
            <c:v>Blunt Body Mach 6.82</c:v>
          </c:tx>
          <c:spPr>
            <a:ln w="127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'p_6.82'!$G$2:$G$112</c:f>
              <c:numCache>
                <c:formatCode>General</c:formatCode>
                <c:ptCount val="111"/>
                <c:pt idx="0">
                  <c:v>0.99997999999999987</c:v>
                </c:pt>
                <c:pt idx="1">
                  <c:v>0.98219000000000012</c:v>
                </c:pt>
                <c:pt idx="2">
                  <c:v>0.96432999999999947</c:v>
                </c:pt>
                <c:pt idx="3">
                  <c:v>0.9464699999999997</c:v>
                </c:pt>
                <c:pt idx="4">
                  <c:v>0.92860999999999994</c:v>
                </c:pt>
                <c:pt idx="5">
                  <c:v>0.91075000000000017</c:v>
                </c:pt>
                <c:pt idx="6">
                  <c:v>0.89288999999999952</c:v>
                </c:pt>
                <c:pt idx="7">
                  <c:v>0.87502999999999975</c:v>
                </c:pt>
                <c:pt idx="8">
                  <c:v>0.85716999999999999</c:v>
                </c:pt>
                <c:pt idx="9">
                  <c:v>0.83931999999999984</c:v>
                </c:pt>
                <c:pt idx="10">
                  <c:v>0.82146000000000008</c:v>
                </c:pt>
                <c:pt idx="11">
                  <c:v>0.80359999999999943</c:v>
                </c:pt>
                <c:pt idx="12">
                  <c:v>0.78573999999999966</c:v>
                </c:pt>
                <c:pt idx="13">
                  <c:v>0.7678799999999999</c:v>
                </c:pt>
                <c:pt idx="14">
                  <c:v>0.75002000000000013</c:v>
                </c:pt>
                <c:pt idx="15">
                  <c:v>0.73215999999999948</c:v>
                </c:pt>
                <c:pt idx="16">
                  <c:v>0.71429999999999971</c:v>
                </c:pt>
                <c:pt idx="17">
                  <c:v>0.69643999999999995</c:v>
                </c:pt>
                <c:pt idx="18">
                  <c:v>0.67858000000000018</c:v>
                </c:pt>
                <c:pt idx="19">
                  <c:v>0.66071999999999953</c:v>
                </c:pt>
                <c:pt idx="20">
                  <c:v>0.64285999999999976</c:v>
                </c:pt>
                <c:pt idx="21">
                  <c:v>0.625</c:v>
                </c:pt>
                <c:pt idx="22">
                  <c:v>0.60713999999999935</c:v>
                </c:pt>
                <c:pt idx="23">
                  <c:v>0.58927999999999958</c:v>
                </c:pt>
                <c:pt idx="24">
                  <c:v>0.57141999999999982</c:v>
                </c:pt>
                <c:pt idx="25">
                  <c:v>0.55356000000000005</c:v>
                </c:pt>
                <c:pt idx="26">
                  <c:v>0.5356999999999994</c:v>
                </c:pt>
                <c:pt idx="27">
                  <c:v>0.51783999999999963</c:v>
                </c:pt>
                <c:pt idx="28">
                  <c:v>0.49997999999999987</c:v>
                </c:pt>
                <c:pt idx="29">
                  <c:v>0.49404000000000003</c:v>
                </c:pt>
                <c:pt idx="30">
                  <c:v>0.48670999999999953</c:v>
                </c:pt>
                <c:pt idx="31">
                  <c:v>0.47745000000000015</c:v>
                </c:pt>
                <c:pt idx="32">
                  <c:v>0.46757999999999988</c:v>
                </c:pt>
                <c:pt idx="33">
                  <c:v>0.45744999999999969</c:v>
                </c:pt>
                <c:pt idx="34">
                  <c:v>0.44707000000000008</c:v>
                </c:pt>
                <c:pt idx="35">
                  <c:v>0.4364599999999994</c:v>
                </c:pt>
                <c:pt idx="36">
                  <c:v>0.42558999999999969</c:v>
                </c:pt>
                <c:pt idx="37">
                  <c:v>0.41458999999999957</c:v>
                </c:pt>
                <c:pt idx="38">
                  <c:v>0.40336999999999978</c:v>
                </c:pt>
                <c:pt idx="39">
                  <c:v>0.39201999999999959</c:v>
                </c:pt>
                <c:pt idx="40">
                  <c:v>0.3805499999999995</c:v>
                </c:pt>
                <c:pt idx="41">
                  <c:v>0.36897999999999964</c:v>
                </c:pt>
                <c:pt idx="42">
                  <c:v>0.35734999999999939</c:v>
                </c:pt>
                <c:pt idx="43">
                  <c:v>0.34567000000000014</c:v>
                </c:pt>
                <c:pt idx="44">
                  <c:v>0.33396999999999988</c:v>
                </c:pt>
                <c:pt idx="45">
                  <c:v>0.32229999999999936</c:v>
                </c:pt>
                <c:pt idx="46">
                  <c:v>0.31069000000000013</c:v>
                </c:pt>
                <c:pt idx="47">
                  <c:v>0.29913999999999952</c:v>
                </c:pt>
                <c:pt idx="48">
                  <c:v>0.28768999999999956</c:v>
                </c:pt>
                <c:pt idx="49">
                  <c:v>0.27637</c:v>
                </c:pt>
                <c:pt idx="50">
                  <c:v>0.2652000000000001</c:v>
                </c:pt>
                <c:pt idx="51">
                  <c:v>0.25419999999999998</c:v>
                </c:pt>
                <c:pt idx="52">
                  <c:v>0.24338000000000015</c:v>
                </c:pt>
                <c:pt idx="53">
                  <c:v>0.23277999999999999</c:v>
                </c:pt>
                <c:pt idx="54">
                  <c:v>0.22241</c:v>
                </c:pt>
                <c:pt idx="55">
                  <c:v>0.21228999999999942</c:v>
                </c:pt>
                <c:pt idx="56">
                  <c:v>0.20242000000000004</c:v>
                </c:pt>
                <c:pt idx="57">
                  <c:v>0.19282999999999983</c:v>
                </c:pt>
                <c:pt idx="58">
                  <c:v>0.1835299999999993</c:v>
                </c:pt>
                <c:pt idx="59">
                  <c:v>0.17451999999999934</c:v>
                </c:pt>
                <c:pt idx="60">
                  <c:v>0.16582000000000008</c:v>
                </c:pt>
                <c:pt idx="61">
                  <c:v>0.15743999999999936</c:v>
                </c:pt>
                <c:pt idx="62">
                  <c:v>0.14936999999999934</c:v>
                </c:pt>
                <c:pt idx="63">
                  <c:v>0.14163999999999977</c:v>
                </c:pt>
                <c:pt idx="64">
                  <c:v>0.13424000000000014</c:v>
                </c:pt>
                <c:pt idx="65">
                  <c:v>0.12715999999999994</c:v>
                </c:pt>
                <c:pt idx="66">
                  <c:v>0.12042999999999981</c:v>
                </c:pt>
                <c:pt idx="67">
                  <c:v>0.11404000000000014</c:v>
                </c:pt>
                <c:pt idx="68">
                  <c:v>0.10797999999999952</c:v>
                </c:pt>
                <c:pt idx="69">
                  <c:v>0.10224999999999973</c:v>
                </c:pt>
                <c:pt idx="70">
                  <c:v>9.6849999999999881E-2</c:v>
                </c:pt>
                <c:pt idx="71">
                  <c:v>9.1739999999999711E-2</c:v>
                </c:pt>
                <c:pt idx="72">
                  <c:v>8.7989999999999569E-2</c:v>
                </c:pt>
                <c:pt idx="73">
                  <c:v>8.4179999999999922E-2</c:v>
                </c:pt>
                <c:pt idx="74">
                  <c:v>8.0339999999999634E-2</c:v>
                </c:pt>
                <c:pt idx="75">
                  <c:v>7.6489999999999725E-2</c:v>
                </c:pt>
                <c:pt idx="76">
                  <c:v>7.2639999999999816E-2</c:v>
                </c:pt>
                <c:pt idx="77">
                  <c:v>6.8719999999999892E-2</c:v>
                </c:pt>
                <c:pt idx="78">
                  <c:v>6.4909999999999357E-2</c:v>
                </c:pt>
                <c:pt idx="79">
                  <c:v>6.1139999999999972E-2</c:v>
                </c:pt>
                <c:pt idx="80">
                  <c:v>5.7409999999999961E-2</c:v>
                </c:pt>
                <c:pt idx="81">
                  <c:v>5.3739999999999455E-2</c:v>
                </c:pt>
                <c:pt idx="82">
                  <c:v>5.0149999999999473E-2</c:v>
                </c:pt>
                <c:pt idx="83">
                  <c:v>4.6640000000000015E-2</c:v>
                </c:pt>
                <c:pt idx="84">
                  <c:v>4.3209999999999305E-2</c:v>
                </c:pt>
                <c:pt idx="85">
                  <c:v>3.9889999999999759E-2</c:v>
                </c:pt>
                <c:pt idx="86">
                  <c:v>3.6659999999999471E-2</c:v>
                </c:pt>
                <c:pt idx="87">
                  <c:v>3.3549999999999969E-2</c:v>
                </c:pt>
                <c:pt idx="88">
                  <c:v>3.0559999999999476E-2</c:v>
                </c:pt>
                <c:pt idx="89">
                  <c:v>2.768999999999977E-2</c:v>
                </c:pt>
                <c:pt idx="90">
                  <c:v>2.4949999999999584E-2</c:v>
                </c:pt>
                <c:pt idx="91">
                  <c:v>2.2359999999999935E-2</c:v>
                </c:pt>
                <c:pt idx="92">
                  <c:v>1.9940000000000069E-2</c:v>
                </c:pt>
                <c:pt idx="93">
                  <c:v>1.7619999999999969E-2</c:v>
                </c:pt>
                <c:pt idx="94">
                  <c:v>1.544999999999952E-2</c:v>
                </c:pt>
                <c:pt idx="95">
                  <c:v>1.3429999999999609E-2</c:v>
                </c:pt>
                <c:pt idx="96">
                  <c:v>1.1559999999999349E-2</c:v>
                </c:pt>
                <c:pt idx="97">
                  <c:v>9.8399999999996268E-3</c:v>
                </c:pt>
                <c:pt idx="98">
                  <c:v>8.2599999999999341E-3</c:v>
                </c:pt>
                <c:pt idx="99">
                  <c:v>6.8299999999998917E-3</c:v>
                </c:pt>
                <c:pt idx="100">
                  <c:v>5.5999999999993832E-3</c:v>
                </c:pt>
                <c:pt idx="101">
                  <c:v>4.4599999999999085E-3</c:v>
                </c:pt>
                <c:pt idx="102">
                  <c:v>3.4499999999999531E-3</c:v>
                </c:pt>
                <c:pt idx="103">
                  <c:v>2.5899999999996481E-3</c:v>
                </c:pt>
                <c:pt idx="104">
                  <c:v>1.8599999999997507E-3</c:v>
                </c:pt>
                <c:pt idx="105">
                  <c:v>1.2599999999993727E-3</c:v>
                </c:pt>
                <c:pt idx="106">
                  <c:v>7.8999999999940229E-4</c:v>
                </c:pt>
                <c:pt idx="107">
                  <c:v>4.3999999999932982E-4</c:v>
                </c:pt>
                <c:pt idx="108">
                  <c:v>1.8999999999991246E-4</c:v>
                </c:pt>
                <c:pt idx="109">
                  <c:v>4.9999999999883471E-5</c:v>
                </c:pt>
                <c:pt idx="110">
                  <c:v>0</c:v>
                </c:pt>
              </c:numCache>
            </c:numRef>
          </c:xVal>
          <c:yVal>
            <c:numRef>
              <c:f>'p_6.82'!$I$2:$I$112</c:f>
              <c:numCache>
                <c:formatCode>General</c:formatCode>
                <c:ptCount val="111"/>
                <c:pt idx="0">
                  <c:v>102368</c:v>
                </c:pt>
                <c:pt idx="1">
                  <c:v>102864</c:v>
                </c:pt>
                <c:pt idx="2">
                  <c:v>103600</c:v>
                </c:pt>
                <c:pt idx="3">
                  <c:v>104278</c:v>
                </c:pt>
                <c:pt idx="4">
                  <c:v>105252</c:v>
                </c:pt>
                <c:pt idx="5">
                  <c:v>106760</c:v>
                </c:pt>
                <c:pt idx="6">
                  <c:v>108544</c:v>
                </c:pt>
                <c:pt idx="7">
                  <c:v>110794</c:v>
                </c:pt>
                <c:pt idx="8">
                  <c:v>113727</c:v>
                </c:pt>
                <c:pt idx="9">
                  <c:v>116353</c:v>
                </c:pt>
                <c:pt idx="10">
                  <c:v>118467</c:v>
                </c:pt>
                <c:pt idx="11">
                  <c:v>120604</c:v>
                </c:pt>
                <c:pt idx="12">
                  <c:v>122898</c:v>
                </c:pt>
                <c:pt idx="13">
                  <c:v>124887</c:v>
                </c:pt>
                <c:pt idx="14">
                  <c:v>126325</c:v>
                </c:pt>
                <c:pt idx="15">
                  <c:v>127303</c:v>
                </c:pt>
                <c:pt idx="16">
                  <c:v>127892</c:v>
                </c:pt>
                <c:pt idx="17">
                  <c:v>128196</c:v>
                </c:pt>
                <c:pt idx="18">
                  <c:v>128961</c:v>
                </c:pt>
                <c:pt idx="19">
                  <c:v>130044</c:v>
                </c:pt>
                <c:pt idx="20">
                  <c:v>130899</c:v>
                </c:pt>
                <c:pt idx="21">
                  <c:v>131853</c:v>
                </c:pt>
                <c:pt idx="22">
                  <c:v>133241</c:v>
                </c:pt>
                <c:pt idx="23">
                  <c:v>135749</c:v>
                </c:pt>
                <c:pt idx="24">
                  <c:v>138543</c:v>
                </c:pt>
                <c:pt idx="25">
                  <c:v>140364</c:v>
                </c:pt>
                <c:pt idx="26">
                  <c:v>142221</c:v>
                </c:pt>
                <c:pt idx="27">
                  <c:v>147211</c:v>
                </c:pt>
                <c:pt idx="28">
                  <c:v>158117</c:v>
                </c:pt>
                <c:pt idx="29">
                  <c:v>170316</c:v>
                </c:pt>
                <c:pt idx="30">
                  <c:v>183508</c:v>
                </c:pt>
                <c:pt idx="31">
                  <c:v>200870</c:v>
                </c:pt>
                <c:pt idx="32">
                  <c:v>218184</c:v>
                </c:pt>
                <c:pt idx="33">
                  <c:v>238004</c:v>
                </c:pt>
                <c:pt idx="34">
                  <c:v>264584</c:v>
                </c:pt>
                <c:pt idx="35">
                  <c:v>290608</c:v>
                </c:pt>
                <c:pt idx="36">
                  <c:v>316832</c:v>
                </c:pt>
                <c:pt idx="37">
                  <c:v>350217</c:v>
                </c:pt>
                <c:pt idx="38">
                  <c:v>387159</c:v>
                </c:pt>
                <c:pt idx="39">
                  <c:v>425422</c:v>
                </c:pt>
                <c:pt idx="40">
                  <c:v>466464</c:v>
                </c:pt>
                <c:pt idx="41">
                  <c:v>512701</c:v>
                </c:pt>
                <c:pt idx="42">
                  <c:v>571982</c:v>
                </c:pt>
                <c:pt idx="43">
                  <c:v>631683</c:v>
                </c:pt>
                <c:pt idx="44">
                  <c:v>694668</c:v>
                </c:pt>
                <c:pt idx="45">
                  <c:v>781325</c:v>
                </c:pt>
                <c:pt idx="46">
                  <c:v>870372</c:v>
                </c:pt>
                <c:pt idx="47">
                  <c:v>953275</c:v>
                </c:pt>
                <c:pt idx="48" formatCode="0.00E+00">
                  <c:v>1044600</c:v>
                </c:pt>
                <c:pt idx="49" formatCode="0.00E+00">
                  <c:v>1128030</c:v>
                </c:pt>
                <c:pt idx="50" formatCode="0.00E+00">
                  <c:v>1201360</c:v>
                </c:pt>
                <c:pt idx="51" formatCode="0.00E+00">
                  <c:v>1281960</c:v>
                </c:pt>
                <c:pt idx="52" formatCode="0.00E+00">
                  <c:v>1370890</c:v>
                </c:pt>
                <c:pt idx="53" formatCode="0.00E+00">
                  <c:v>1472310</c:v>
                </c:pt>
                <c:pt idx="54" formatCode="0.00E+00">
                  <c:v>1585250</c:v>
                </c:pt>
                <c:pt idx="55" formatCode="0.00E+00">
                  <c:v>1716720</c:v>
                </c:pt>
                <c:pt idx="56" formatCode="0.00E+00">
                  <c:v>1881520</c:v>
                </c:pt>
                <c:pt idx="57" formatCode="0.00E+00">
                  <c:v>2069140</c:v>
                </c:pt>
                <c:pt idx="58" formatCode="0.00E+00">
                  <c:v>2258270</c:v>
                </c:pt>
                <c:pt idx="59" formatCode="0.00E+00">
                  <c:v>2409230</c:v>
                </c:pt>
                <c:pt idx="60" formatCode="0.00E+00">
                  <c:v>2515710</c:v>
                </c:pt>
                <c:pt idx="61" formatCode="0.00E+00">
                  <c:v>2596120</c:v>
                </c:pt>
                <c:pt idx="62" formatCode="0.00E+00">
                  <c:v>2671540</c:v>
                </c:pt>
                <c:pt idx="63" formatCode="0.00E+00">
                  <c:v>2741760</c:v>
                </c:pt>
                <c:pt idx="64" formatCode="0.00E+00">
                  <c:v>2804550</c:v>
                </c:pt>
                <c:pt idx="65" formatCode="0.00E+00">
                  <c:v>2880180</c:v>
                </c:pt>
                <c:pt idx="66" formatCode="0.00E+00">
                  <c:v>2978740</c:v>
                </c:pt>
                <c:pt idx="67" formatCode="0.00E+00">
                  <c:v>3110440</c:v>
                </c:pt>
                <c:pt idx="68" formatCode="0.00E+00">
                  <c:v>3261620</c:v>
                </c:pt>
                <c:pt idx="69" formatCode="0.00E+00">
                  <c:v>3422660</c:v>
                </c:pt>
                <c:pt idx="70" formatCode="0.00E+00">
                  <c:v>3585370</c:v>
                </c:pt>
                <c:pt idx="71" formatCode="0.00E+00">
                  <c:v>3748560</c:v>
                </c:pt>
                <c:pt idx="72" formatCode="0.00E+00">
                  <c:v>3893480</c:v>
                </c:pt>
                <c:pt idx="73" formatCode="0.00E+00">
                  <c:v>4006740</c:v>
                </c:pt>
                <c:pt idx="74" formatCode="0.00E+00">
                  <c:v>4101780</c:v>
                </c:pt>
                <c:pt idx="75" formatCode="0.00E+00">
                  <c:v>4186120</c:v>
                </c:pt>
                <c:pt idx="76" formatCode="0.00E+00">
                  <c:v>4263270</c:v>
                </c:pt>
                <c:pt idx="77" formatCode="0.00E+00">
                  <c:v>4346380</c:v>
                </c:pt>
                <c:pt idx="78" formatCode="0.00E+00">
                  <c:v>4442330</c:v>
                </c:pt>
                <c:pt idx="79" formatCode="0.00E+00">
                  <c:v>4539700</c:v>
                </c:pt>
                <c:pt idx="80" formatCode="0.00E+00">
                  <c:v>4635370</c:v>
                </c:pt>
                <c:pt idx="81" formatCode="0.00E+00">
                  <c:v>4733930</c:v>
                </c:pt>
                <c:pt idx="82" formatCode="0.00E+00">
                  <c:v>4862550</c:v>
                </c:pt>
                <c:pt idx="83" formatCode="0.00E+00">
                  <c:v>5027720</c:v>
                </c:pt>
                <c:pt idx="84" formatCode="0.00E+00">
                  <c:v>5064330</c:v>
                </c:pt>
                <c:pt idx="85" formatCode="0.00E+00">
                  <c:v>5069320</c:v>
                </c:pt>
                <c:pt idx="86" formatCode="0.00E+00">
                  <c:v>5138020</c:v>
                </c:pt>
                <c:pt idx="87" formatCode="0.00E+00">
                  <c:v>5152870</c:v>
                </c:pt>
                <c:pt idx="88" formatCode="0.00E+00">
                  <c:v>5190370</c:v>
                </c:pt>
                <c:pt idx="89" formatCode="0.00E+00">
                  <c:v>5211030</c:v>
                </c:pt>
                <c:pt idx="90" formatCode="0.00E+00">
                  <c:v>5503830</c:v>
                </c:pt>
                <c:pt idx="91" formatCode="0.00E+00">
                  <c:v>5769450</c:v>
                </c:pt>
                <c:pt idx="92" formatCode="0.00E+00">
                  <c:v>5907390</c:v>
                </c:pt>
                <c:pt idx="93" formatCode="0.00E+00">
                  <c:v>5918610</c:v>
                </c:pt>
                <c:pt idx="94" formatCode="0.00E+00">
                  <c:v>5924660</c:v>
                </c:pt>
                <c:pt idx="95" formatCode="0.00E+00">
                  <c:v>5936500</c:v>
                </c:pt>
                <c:pt idx="96" formatCode="0.00E+00">
                  <c:v>5960720</c:v>
                </c:pt>
                <c:pt idx="97" formatCode="0.00E+00">
                  <c:v>5979520</c:v>
                </c:pt>
                <c:pt idx="98" formatCode="0.00E+00">
                  <c:v>5987220</c:v>
                </c:pt>
                <c:pt idx="99" formatCode="0.00E+00">
                  <c:v>6047710</c:v>
                </c:pt>
                <c:pt idx="100" formatCode="0.00E+00">
                  <c:v>6122520</c:v>
                </c:pt>
                <c:pt idx="101" formatCode="0.00E+00">
                  <c:v>6191940</c:v>
                </c:pt>
                <c:pt idx="102" formatCode="0.00E+00">
                  <c:v>6203410</c:v>
                </c:pt>
                <c:pt idx="103" formatCode="0.00E+00">
                  <c:v>6237220</c:v>
                </c:pt>
                <c:pt idx="104" formatCode="0.00E+00">
                  <c:v>6237300</c:v>
                </c:pt>
                <c:pt idx="105" formatCode="0.00E+00">
                  <c:v>6266980</c:v>
                </c:pt>
                <c:pt idx="106" formatCode="0.00E+00">
                  <c:v>6291490</c:v>
                </c:pt>
                <c:pt idx="107" formatCode="0.00E+00">
                  <c:v>6293630</c:v>
                </c:pt>
                <c:pt idx="108" formatCode="0.00E+00">
                  <c:v>6314470</c:v>
                </c:pt>
                <c:pt idx="109" formatCode="0.00E+00">
                  <c:v>6319430</c:v>
                </c:pt>
                <c:pt idx="110" formatCode="0.00E+00">
                  <c:v>6324400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BA9-463B-B5D6-F7463ABBC050}"/>
            </c:ext>
          </c:extLst>
        </c:ser>
        <c:ser>
          <c:idx val="4"/>
          <c:order val="4"/>
          <c:tx>
            <c:v>Blunt Body Mach 5</c:v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'p_6.82'!$G$2:$G$112</c:f>
              <c:numCache>
                <c:formatCode>General</c:formatCode>
                <c:ptCount val="111"/>
                <c:pt idx="0">
                  <c:v>0.99997999999999987</c:v>
                </c:pt>
                <c:pt idx="1">
                  <c:v>0.98219000000000012</c:v>
                </c:pt>
                <c:pt idx="2">
                  <c:v>0.96432999999999947</c:v>
                </c:pt>
                <c:pt idx="3">
                  <c:v>0.9464699999999997</c:v>
                </c:pt>
                <c:pt idx="4">
                  <c:v>0.92860999999999994</c:v>
                </c:pt>
                <c:pt idx="5">
                  <c:v>0.91075000000000017</c:v>
                </c:pt>
                <c:pt idx="6">
                  <c:v>0.89288999999999952</c:v>
                </c:pt>
                <c:pt idx="7">
                  <c:v>0.87502999999999975</c:v>
                </c:pt>
                <c:pt idx="8">
                  <c:v>0.85716999999999999</c:v>
                </c:pt>
                <c:pt idx="9">
                  <c:v>0.83931999999999984</c:v>
                </c:pt>
                <c:pt idx="10">
                  <c:v>0.82146000000000008</c:v>
                </c:pt>
                <c:pt idx="11">
                  <c:v>0.80359999999999943</c:v>
                </c:pt>
                <c:pt idx="12">
                  <c:v>0.78573999999999966</c:v>
                </c:pt>
                <c:pt idx="13">
                  <c:v>0.7678799999999999</c:v>
                </c:pt>
                <c:pt idx="14">
                  <c:v>0.75002000000000013</c:v>
                </c:pt>
                <c:pt idx="15">
                  <c:v>0.73215999999999948</c:v>
                </c:pt>
                <c:pt idx="16">
                  <c:v>0.71429999999999971</c:v>
                </c:pt>
                <c:pt idx="17">
                  <c:v>0.69643999999999995</c:v>
                </c:pt>
                <c:pt idx="18">
                  <c:v>0.67858000000000018</c:v>
                </c:pt>
                <c:pt idx="19">
                  <c:v>0.66071999999999953</c:v>
                </c:pt>
                <c:pt idx="20">
                  <c:v>0.64285999999999976</c:v>
                </c:pt>
                <c:pt idx="21">
                  <c:v>0.625</c:v>
                </c:pt>
                <c:pt idx="22">
                  <c:v>0.60713999999999935</c:v>
                </c:pt>
                <c:pt idx="23">
                  <c:v>0.58927999999999958</c:v>
                </c:pt>
                <c:pt idx="24">
                  <c:v>0.57141999999999982</c:v>
                </c:pt>
                <c:pt idx="25">
                  <c:v>0.55356000000000005</c:v>
                </c:pt>
                <c:pt idx="26">
                  <c:v>0.5356999999999994</c:v>
                </c:pt>
                <c:pt idx="27">
                  <c:v>0.51783999999999963</c:v>
                </c:pt>
                <c:pt idx="28">
                  <c:v>0.49997999999999987</c:v>
                </c:pt>
                <c:pt idx="29">
                  <c:v>0.49404000000000003</c:v>
                </c:pt>
                <c:pt idx="30">
                  <c:v>0.48670999999999953</c:v>
                </c:pt>
                <c:pt idx="31">
                  <c:v>0.47745000000000015</c:v>
                </c:pt>
                <c:pt idx="32">
                  <c:v>0.46757999999999988</c:v>
                </c:pt>
                <c:pt idx="33">
                  <c:v>0.45744999999999969</c:v>
                </c:pt>
                <c:pt idx="34">
                  <c:v>0.44707000000000008</c:v>
                </c:pt>
                <c:pt idx="35">
                  <c:v>0.4364599999999994</c:v>
                </c:pt>
                <c:pt idx="36">
                  <c:v>0.42558999999999969</c:v>
                </c:pt>
                <c:pt idx="37">
                  <c:v>0.41458999999999957</c:v>
                </c:pt>
                <c:pt idx="38">
                  <c:v>0.40336999999999978</c:v>
                </c:pt>
                <c:pt idx="39">
                  <c:v>0.39201999999999959</c:v>
                </c:pt>
                <c:pt idx="40">
                  <c:v>0.3805499999999995</c:v>
                </c:pt>
                <c:pt idx="41">
                  <c:v>0.36897999999999964</c:v>
                </c:pt>
                <c:pt idx="42">
                  <c:v>0.35734999999999939</c:v>
                </c:pt>
                <c:pt idx="43">
                  <c:v>0.34567000000000014</c:v>
                </c:pt>
                <c:pt idx="44">
                  <c:v>0.33396999999999988</c:v>
                </c:pt>
                <c:pt idx="45">
                  <c:v>0.32229999999999936</c:v>
                </c:pt>
                <c:pt idx="46">
                  <c:v>0.31069000000000013</c:v>
                </c:pt>
                <c:pt idx="47">
                  <c:v>0.29913999999999952</c:v>
                </c:pt>
                <c:pt idx="48">
                  <c:v>0.28768999999999956</c:v>
                </c:pt>
                <c:pt idx="49">
                  <c:v>0.27637</c:v>
                </c:pt>
                <c:pt idx="50">
                  <c:v>0.2652000000000001</c:v>
                </c:pt>
                <c:pt idx="51">
                  <c:v>0.25419999999999998</c:v>
                </c:pt>
                <c:pt idx="52">
                  <c:v>0.24338000000000015</c:v>
                </c:pt>
                <c:pt idx="53">
                  <c:v>0.23277999999999999</c:v>
                </c:pt>
                <c:pt idx="54">
                  <c:v>0.22241</c:v>
                </c:pt>
                <c:pt idx="55">
                  <c:v>0.21228999999999942</c:v>
                </c:pt>
                <c:pt idx="56">
                  <c:v>0.20242000000000004</c:v>
                </c:pt>
                <c:pt idx="57">
                  <c:v>0.19282999999999983</c:v>
                </c:pt>
                <c:pt idx="58">
                  <c:v>0.1835299999999993</c:v>
                </c:pt>
                <c:pt idx="59">
                  <c:v>0.17451999999999934</c:v>
                </c:pt>
                <c:pt idx="60">
                  <c:v>0.16582000000000008</c:v>
                </c:pt>
                <c:pt idx="61">
                  <c:v>0.15743999999999936</c:v>
                </c:pt>
                <c:pt idx="62">
                  <c:v>0.14936999999999934</c:v>
                </c:pt>
                <c:pt idx="63">
                  <c:v>0.14163999999999977</c:v>
                </c:pt>
                <c:pt idx="64">
                  <c:v>0.13424000000000014</c:v>
                </c:pt>
                <c:pt idx="65">
                  <c:v>0.12715999999999994</c:v>
                </c:pt>
                <c:pt idx="66">
                  <c:v>0.12042999999999981</c:v>
                </c:pt>
                <c:pt idx="67">
                  <c:v>0.11404000000000014</c:v>
                </c:pt>
                <c:pt idx="68">
                  <c:v>0.10797999999999952</c:v>
                </c:pt>
                <c:pt idx="69">
                  <c:v>0.10224999999999973</c:v>
                </c:pt>
                <c:pt idx="70">
                  <c:v>9.6849999999999881E-2</c:v>
                </c:pt>
                <c:pt idx="71">
                  <c:v>9.1739999999999711E-2</c:v>
                </c:pt>
                <c:pt idx="72">
                  <c:v>8.7989999999999569E-2</c:v>
                </c:pt>
                <c:pt idx="73">
                  <c:v>8.4179999999999922E-2</c:v>
                </c:pt>
                <c:pt idx="74">
                  <c:v>8.0339999999999634E-2</c:v>
                </c:pt>
                <c:pt idx="75">
                  <c:v>7.6489999999999725E-2</c:v>
                </c:pt>
                <c:pt idx="76">
                  <c:v>7.2639999999999816E-2</c:v>
                </c:pt>
                <c:pt idx="77">
                  <c:v>6.8719999999999892E-2</c:v>
                </c:pt>
                <c:pt idx="78">
                  <c:v>6.4909999999999357E-2</c:v>
                </c:pt>
                <c:pt idx="79">
                  <c:v>6.1139999999999972E-2</c:v>
                </c:pt>
                <c:pt idx="80">
                  <c:v>5.7409999999999961E-2</c:v>
                </c:pt>
                <c:pt idx="81">
                  <c:v>5.3739999999999455E-2</c:v>
                </c:pt>
                <c:pt idx="82">
                  <c:v>5.0149999999999473E-2</c:v>
                </c:pt>
                <c:pt idx="83">
                  <c:v>4.6640000000000015E-2</c:v>
                </c:pt>
                <c:pt idx="84">
                  <c:v>4.3209999999999305E-2</c:v>
                </c:pt>
                <c:pt idx="85">
                  <c:v>3.9889999999999759E-2</c:v>
                </c:pt>
                <c:pt idx="86">
                  <c:v>3.6659999999999471E-2</c:v>
                </c:pt>
                <c:pt idx="87">
                  <c:v>3.3549999999999969E-2</c:v>
                </c:pt>
                <c:pt idx="88">
                  <c:v>3.0559999999999476E-2</c:v>
                </c:pt>
                <c:pt idx="89">
                  <c:v>2.768999999999977E-2</c:v>
                </c:pt>
                <c:pt idx="90">
                  <c:v>2.4949999999999584E-2</c:v>
                </c:pt>
                <c:pt idx="91">
                  <c:v>2.2359999999999935E-2</c:v>
                </c:pt>
                <c:pt idx="92">
                  <c:v>1.9940000000000069E-2</c:v>
                </c:pt>
                <c:pt idx="93">
                  <c:v>1.7619999999999969E-2</c:v>
                </c:pt>
                <c:pt idx="94">
                  <c:v>1.544999999999952E-2</c:v>
                </c:pt>
                <c:pt idx="95">
                  <c:v>1.3429999999999609E-2</c:v>
                </c:pt>
                <c:pt idx="96">
                  <c:v>1.1559999999999349E-2</c:v>
                </c:pt>
                <c:pt idx="97">
                  <c:v>9.8399999999996268E-3</c:v>
                </c:pt>
                <c:pt idx="98">
                  <c:v>8.2599999999999341E-3</c:v>
                </c:pt>
                <c:pt idx="99">
                  <c:v>6.8299999999998917E-3</c:v>
                </c:pt>
                <c:pt idx="100">
                  <c:v>5.5999999999993832E-3</c:v>
                </c:pt>
                <c:pt idx="101">
                  <c:v>4.4599999999999085E-3</c:v>
                </c:pt>
                <c:pt idx="102">
                  <c:v>3.4499999999999531E-3</c:v>
                </c:pt>
                <c:pt idx="103">
                  <c:v>2.5899999999996481E-3</c:v>
                </c:pt>
                <c:pt idx="104">
                  <c:v>1.8599999999997507E-3</c:v>
                </c:pt>
                <c:pt idx="105">
                  <c:v>1.2599999999993727E-3</c:v>
                </c:pt>
                <c:pt idx="106">
                  <c:v>7.8999999999940229E-4</c:v>
                </c:pt>
                <c:pt idx="107">
                  <c:v>4.3999999999932982E-4</c:v>
                </c:pt>
                <c:pt idx="108">
                  <c:v>1.8999999999991246E-4</c:v>
                </c:pt>
                <c:pt idx="109">
                  <c:v>4.9999999999883471E-5</c:v>
                </c:pt>
                <c:pt idx="110">
                  <c:v>0</c:v>
                </c:pt>
              </c:numCache>
            </c:numRef>
          </c:xVal>
          <c:yVal>
            <c:numRef>
              <c:f>'p_6.82'!$K$2:$K$112</c:f>
              <c:numCache>
                <c:formatCode>General</c:formatCode>
                <c:ptCount val="111"/>
                <c:pt idx="0">
                  <c:v>125837</c:v>
                </c:pt>
                <c:pt idx="1">
                  <c:v>126740</c:v>
                </c:pt>
                <c:pt idx="2">
                  <c:v>128197</c:v>
                </c:pt>
                <c:pt idx="3">
                  <c:v>129296</c:v>
                </c:pt>
                <c:pt idx="4">
                  <c:v>130300</c:v>
                </c:pt>
                <c:pt idx="5">
                  <c:v>131286</c:v>
                </c:pt>
                <c:pt idx="6">
                  <c:v>132270</c:v>
                </c:pt>
                <c:pt idx="7">
                  <c:v>133236</c:v>
                </c:pt>
                <c:pt idx="8">
                  <c:v>134173</c:v>
                </c:pt>
                <c:pt idx="9">
                  <c:v>135079</c:v>
                </c:pt>
                <c:pt idx="10">
                  <c:v>135963</c:v>
                </c:pt>
                <c:pt idx="11">
                  <c:v>136829</c:v>
                </c:pt>
                <c:pt idx="12">
                  <c:v>137700</c:v>
                </c:pt>
                <c:pt idx="13">
                  <c:v>138612</c:v>
                </c:pt>
                <c:pt idx="14">
                  <c:v>139620</c:v>
                </c:pt>
                <c:pt idx="15">
                  <c:v>140754</c:v>
                </c:pt>
                <c:pt idx="16">
                  <c:v>141978</c:v>
                </c:pt>
                <c:pt idx="17">
                  <c:v>143189</c:v>
                </c:pt>
                <c:pt idx="18">
                  <c:v>144250</c:v>
                </c:pt>
                <c:pt idx="19">
                  <c:v>145017</c:v>
                </c:pt>
                <c:pt idx="20">
                  <c:v>145495</c:v>
                </c:pt>
                <c:pt idx="21">
                  <c:v>145926</c:v>
                </c:pt>
                <c:pt idx="22">
                  <c:v>146730</c:v>
                </c:pt>
                <c:pt idx="23">
                  <c:v>148239</c:v>
                </c:pt>
                <c:pt idx="24">
                  <c:v>150258</c:v>
                </c:pt>
                <c:pt idx="25">
                  <c:v>151881</c:v>
                </c:pt>
                <c:pt idx="26">
                  <c:v>152744</c:v>
                </c:pt>
                <c:pt idx="27">
                  <c:v>153784</c:v>
                </c:pt>
                <c:pt idx="28">
                  <c:v>158890</c:v>
                </c:pt>
                <c:pt idx="29">
                  <c:v>166767</c:v>
                </c:pt>
                <c:pt idx="30">
                  <c:v>174807</c:v>
                </c:pt>
                <c:pt idx="31">
                  <c:v>186014</c:v>
                </c:pt>
                <c:pt idx="32">
                  <c:v>201078</c:v>
                </c:pt>
                <c:pt idx="33">
                  <c:v>217796</c:v>
                </c:pt>
                <c:pt idx="34">
                  <c:v>233834</c:v>
                </c:pt>
                <c:pt idx="35">
                  <c:v>249509</c:v>
                </c:pt>
                <c:pt idx="36">
                  <c:v>267878</c:v>
                </c:pt>
                <c:pt idx="37">
                  <c:v>288396</c:v>
                </c:pt>
                <c:pt idx="38">
                  <c:v>314362</c:v>
                </c:pt>
                <c:pt idx="39">
                  <c:v>343692</c:v>
                </c:pt>
                <c:pt idx="40">
                  <c:v>373085</c:v>
                </c:pt>
                <c:pt idx="41">
                  <c:v>405212</c:v>
                </c:pt>
                <c:pt idx="42">
                  <c:v>438702</c:v>
                </c:pt>
                <c:pt idx="43">
                  <c:v>472925</c:v>
                </c:pt>
                <c:pt idx="44">
                  <c:v>508472</c:v>
                </c:pt>
                <c:pt idx="45">
                  <c:v>545897</c:v>
                </c:pt>
                <c:pt idx="46">
                  <c:v>585820</c:v>
                </c:pt>
                <c:pt idx="47">
                  <c:v>628261</c:v>
                </c:pt>
                <c:pt idx="48">
                  <c:v>673441</c:v>
                </c:pt>
                <c:pt idx="49">
                  <c:v>721480</c:v>
                </c:pt>
                <c:pt idx="50">
                  <c:v>771906</c:v>
                </c:pt>
                <c:pt idx="51">
                  <c:v>825112</c:v>
                </c:pt>
                <c:pt idx="52">
                  <c:v>881440</c:v>
                </c:pt>
                <c:pt idx="53">
                  <c:v>940464</c:v>
                </c:pt>
                <c:pt idx="54" formatCode="0.00E+00">
                  <c:v>1001320</c:v>
                </c:pt>
                <c:pt idx="55" formatCode="0.00E+00">
                  <c:v>1063420</c:v>
                </c:pt>
                <c:pt idx="56" formatCode="0.00E+00">
                  <c:v>1125920</c:v>
                </c:pt>
                <c:pt idx="57" formatCode="0.00E+00">
                  <c:v>1189000</c:v>
                </c:pt>
                <c:pt idx="58" formatCode="0.00E+00">
                  <c:v>1251390</c:v>
                </c:pt>
                <c:pt idx="59" formatCode="0.00E+00">
                  <c:v>1311840</c:v>
                </c:pt>
                <c:pt idx="60" formatCode="0.00E+00">
                  <c:v>1370600</c:v>
                </c:pt>
                <c:pt idx="61" formatCode="0.00E+00">
                  <c:v>1429170</c:v>
                </c:pt>
                <c:pt idx="62" formatCode="0.00E+00">
                  <c:v>1490630</c:v>
                </c:pt>
                <c:pt idx="63" formatCode="0.00E+00">
                  <c:v>1557170</c:v>
                </c:pt>
                <c:pt idx="64" formatCode="0.00E+00">
                  <c:v>1628340</c:v>
                </c:pt>
                <c:pt idx="65" formatCode="0.00E+00">
                  <c:v>1705310</c:v>
                </c:pt>
                <c:pt idx="66" formatCode="0.00E+00">
                  <c:v>1786170</c:v>
                </c:pt>
                <c:pt idx="67" formatCode="0.00E+00">
                  <c:v>1865230</c:v>
                </c:pt>
                <c:pt idx="68" formatCode="0.00E+00">
                  <c:v>1938060</c:v>
                </c:pt>
                <c:pt idx="69" formatCode="0.00E+00">
                  <c:v>2002930</c:v>
                </c:pt>
                <c:pt idx="70" formatCode="0.00E+00">
                  <c:v>2063310</c:v>
                </c:pt>
                <c:pt idx="71" formatCode="0.00E+00">
                  <c:v>2124770</c:v>
                </c:pt>
                <c:pt idx="72" formatCode="0.00E+00">
                  <c:v>2179700</c:v>
                </c:pt>
                <c:pt idx="73" formatCode="0.00E+00">
                  <c:v>2225000</c:v>
                </c:pt>
                <c:pt idx="74" formatCode="0.00E+00">
                  <c:v>2264210</c:v>
                </c:pt>
                <c:pt idx="75" formatCode="0.00E+00">
                  <c:v>2294890</c:v>
                </c:pt>
                <c:pt idx="76" formatCode="0.00E+00">
                  <c:v>2321270</c:v>
                </c:pt>
                <c:pt idx="77" formatCode="0.00E+00">
                  <c:v>2352440</c:v>
                </c:pt>
                <c:pt idx="78" formatCode="0.00E+00">
                  <c:v>2390880</c:v>
                </c:pt>
                <c:pt idx="79" formatCode="0.00E+00">
                  <c:v>2435920</c:v>
                </c:pt>
                <c:pt idx="80" formatCode="0.00E+00">
                  <c:v>2489430</c:v>
                </c:pt>
                <c:pt idx="81" formatCode="0.00E+00">
                  <c:v>2548500</c:v>
                </c:pt>
                <c:pt idx="82" formatCode="0.00E+00">
                  <c:v>2607320</c:v>
                </c:pt>
                <c:pt idx="83" formatCode="0.00E+00">
                  <c:v>2662150</c:v>
                </c:pt>
                <c:pt idx="84" formatCode="0.00E+00">
                  <c:v>2712650</c:v>
                </c:pt>
                <c:pt idx="85" formatCode="0.00E+00">
                  <c:v>2759390</c:v>
                </c:pt>
                <c:pt idx="86" formatCode="0.00E+00">
                  <c:v>2802430</c:v>
                </c:pt>
                <c:pt idx="87" formatCode="0.00E+00">
                  <c:v>2841400</c:v>
                </c:pt>
                <c:pt idx="88" formatCode="0.00E+00">
                  <c:v>2876640</c:v>
                </c:pt>
                <c:pt idx="89" formatCode="0.00E+00">
                  <c:v>2908870</c:v>
                </c:pt>
                <c:pt idx="90" formatCode="0.00E+00">
                  <c:v>2938820</c:v>
                </c:pt>
                <c:pt idx="91" formatCode="0.00E+00">
                  <c:v>2966390</c:v>
                </c:pt>
                <c:pt idx="92" formatCode="0.00E+00">
                  <c:v>2991000</c:v>
                </c:pt>
                <c:pt idx="93" formatCode="0.00E+00">
                  <c:v>3013320</c:v>
                </c:pt>
                <c:pt idx="94" formatCode="0.00E+00">
                  <c:v>3034270</c:v>
                </c:pt>
                <c:pt idx="95" formatCode="0.00E+00">
                  <c:v>3054270</c:v>
                </c:pt>
                <c:pt idx="96" formatCode="0.00E+00">
                  <c:v>3073730</c:v>
                </c:pt>
                <c:pt idx="97" formatCode="0.00E+00">
                  <c:v>3092910</c:v>
                </c:pt>
                <c:pt idx="98" formatCode="0.00E+00">
                  <c:v>3111860</c:v>
                </c:pt>
                <c:pt idx="99" formatCode="0.00E+00">
                  <c:v>3130490</c:v>
                </c:pt>
                <c:pt idx="100" formatCode="0.00E+00">
                  <c:v>3147740</c:v>
                </c:pt>
                <c:pt idx="101" formatCode="0.00E+00">
                  <c:v>3163150</c:v>
                </c:pt>
                <c:pt idx="102" formatCode="0.00E+00">
                  <c:v>3177220</c:v>
                </c:pt>
                <c:pt idx="103" formatCode="0.00E+00">
                  <c:v>3189880</c:v>
                </c:pt>
                <c:pt idx="104" formatCode="0.00E+00">
                  <c:v>3201080</c:v>
                </c:pt>
                <c:pt idx="105" formatCode="0.00E+00">
                  <c:v>3210650</c:v>
                </c:pt>
                <c:pt idx="106" formatCode="0.00E+00">
                  <c:v>3218500</c:v>
                </c:pt>
                <c:pt idx="107" formatCode="0.00E+00">
                  <c:v>3224520</c:v>
                </c:pt>
                <c:pt idx="108" formatCode="0.00E+00">
                  <c:v>3228650</c:v>
                </c:pt>
                <c:pt idx="109" formatCode="0.00E+00">
                  <c:v>3230930</c:v>
                </c:pt>
                <c:pt idx="110" formatCode="0.00E+00">
                  <c:v>3231640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BA9-463B-B5D6-F7463ABBC050}"/>
            </c:ext>
          </c:extLst>
        </c:ser>
        <c:ser>
          <c:idx val="5"/>
          <c:order val="5"/>
          <c:tx>
            <c:v>Blunt Body Mach 3</c:v>
          </c:tx>
          <c:spPr>
            <a:ln w="12700" cap="rnd">
              <a:solidFill>
                <a:srgbClr val="9F16BA"/>
              </a:solidFill>
              <a:round/>
            </a:ln>
            <a:effectLst/>
          </c:spPr>
          <c:marker>
            <c:symbol val="none"/>
          </c:marker>
          <c:xVal>
            <c:numRef>
              <c:f>'p_6.82'!$G$2:$G$112</c:f>
              <c:numCache>
                <c:formatCode>General</c:formatCode>
                <c:ptCount val="111"/>
                <c:pt idx="0">
                  <c:v>0.99997999999999987</c:v>
                </c:pt>
                <c:pt idx="1">
                  <c:v>0.98219000000000012</c:v>
                </c:pt>
                <c:pt idx="2">
                  <c:v>0.96432999999999947</c:v>
                </c:pt>
                <c:pt idx="3">
                  <c:v>0.9464699999999997</c:v>
                </c:pt>
                <c:pt idx="4">
                  <c:v>0.92860999999999994</c:v>
                </c:pt>
                <c:pt idx="5">
                  <c:v>0.91075000000000017</c:v>
                </c:pt>
                <c:pt idx="6">
                  <c:v>0.89288999999999952</c:v>
                </c:pt>
                <c:pt idx="7">
                  <c:v>0.87502999999999975</c:v>
                </c:pt>
                <c:pt idx="8">
                  <c:v>0.85716999999999999</c:v>
                </c:pt>
                <c:pt idx="9">
                  <c:v>0.83931999999999984</c:v>
                </c:pt>
                <c:pt idx="10">
                  <c:v>0.82146000000000008</c:v>
                </c:pt>
                <c:pt idx="11">
                  <c:v>0.80359999999999943</c:v>
                </c:pt>
                <c:pt idx="12">
                  <c:v>0.78573999999999966</c:v>
                </c:pt>
                <c:pt idx="13">
                  <c:v>0.7678799999999999</c:v>
                </c:pt>
                <c:pt idx="14">
                  <c:v>0.75002000000000013</c:v>
                </c:pt>
                <c:pt idx="15">
                  <c:v>0.73215999999999948</c:v>
                </c:pt>
                <c:pt idx="16">
                  <c:v>0.71429999999999971</c:v>
                </c:pt>
                <c:pt idx="17">
                  <c:v>0.69643999999999995</c:v>
                </c:pt>
                <c:pt idx="18">
                  <c:v>0.67858000000000018</c:v>
                </c:pt>
                <c:pt idx="19">
                  <c:v>0.66071999999999953</c:v>
                </c:pt>
                <c:pt idx="20">
                  <c:v>0.64285999999999976</c:v>
                </c:pt>
                <c:pt idx="21">
                  <c:v>0.625</c:v>
                </c:pt>
                <c:pt idx="22">
                  <c:v>0.60713999999999935</c:v>
                </c:pt>
                <c:pt idx="23">
                  <c:v>0.58927999999999958</c:v>
                </c:pt>
                <c:pt idx="24">
                  <c:v>0.57141999999999982</c:v>
                </c:pt>
                <c:pt idx="25">
                  <c:v>0.55356000000000005</c:v>
                </c:pt>
                <c:pt idx="26">
                  <c:v>0.5356999999999994</c:v>
                </c:pt>
                <c:pt idx="27">
                  <c:v>0.51783999999999963</c:v>
                </c:pt>
                <c:pt idx="28">
                  <c:v>0.49997999999999987</c:v>
                </c:pt>
                <c:pt idx="29">
                  <c:v>0.49404000000000003</c:v>
                </c:pt>
                <c:pt idx="30">
                  <c:v>0.48670999999999953</c:v>
                </c:pt>
                <c:pt idx="31">
                  <c:v>0.47745000000000015</c:v>
                </c:pt>
                <c:pt idx="32">
                  <c:v>0.46757999999999988</c:v>
                </c:pt>
                <c:pt idx="33">
                  <c:v>0.45744999999999969</c:v>
                </c:pt>
                <c:pt idx="34">
                  <c:v>0.44707000000000008</c:v>
                </c:pt>
                <c:pt idx="35">
                  <c:v>0.4364599999999994</c:v>
                </c:pt>
                <c:pt idx="36">
                  <c:v>0.42558999999999969</c:v>
                </c:pt>
                <c:pt idx="37">
                  <c:v>0.41458999999999957</c:v>
                </c:pt>
                <c:pt idx="38">
                  <c:v>0.40336999999999978</c:v>
                </c:pt>
                <c:pt idx="39">
                  <c:v>0.39201999999999959</c:v>
                </c:pt>
                <c:pt idx="40">
                  <c:v>0.3805499999999995</c:v>
                </c:pt>
                <c:pt idx="41">
                  <c:v>0.36897999999999964</c:v>
                </c:pt>
                <c:pt idx="42">
                  <c:v>0.35734999999999939</c:v>
                </c:pt>
                <c:pt idx="43">
                  <c:v>0.34567000000000014</c:v>
                </c:pt>
                <c:pt idx="44">
                  <c:v>0.33396999999999988</c:v>
                </c:pt>
                <c:pt idx="45">
                  <c:v>0.32229999999999936</c:v>
                </c:pt>
                <c:pt idx="46">
                  <c:v>0.31069000000000013</c:v>
                </c:pt>
                <c:pt idx="47">
                  <c:v>0.29913999999999952</c:v>
                </c:pt>
                <c:pt idx="48">
                  <c:v>0.28768999999999956</c:v>
                </c:pt>
                <c:pt idx="49">
                  <c:v>0.27637</c:v>
                </c:pt>
                <c:pt idx="50">
                  <c:v>0.2652000000000001</c:v>
                </c:pt>
                <c:pt idx="51">
                  <c:v>0.25419999999999998</c:v>
                </c:pt>
                <c:pt idx="52">
                  <c:v>0.24338000000000015</c:v>
                </c:pt>
                <c:pt idx="53">
                  <c:v>0.23277999999999999</c:v>
                </c:pt>
                <c:pt idx="54">
                  <c:v>0.22241</c:v>
                </c:pt>
                <c:pt idx="55">
                  <c:v>0.21228999999999942</c:v>
                </c:pt>
                <c:pt idx="56">
                  <c:v>0.20242000000000004</c:v>
                </c:pt>
                <c:pt idx="57">
                  <c:v>0.19282999999999983</c:v>
                </c:pt>
                <c:pt idx="58">
                  <c:v>0.1835299999999993</c:v>
                </c:pt>
                <c:pt idx="59">
                  <c:v>0.17451999999999934</c:v>
                </c:pt>
                <c:pt idx="60">
                  <c:v>0.16582000000000008</c:v>
                </c:pt>
                <c:pt idx="61">
                  <c:v>0.15743999999999936</c:v>
                </c:pt>
                <c:pt idx="62">
                  <c:v>0.14936999999999934</c:v>
                </c:pt>
                <c:pt idx="63">
                  <c:v>0.14163999999999977</c:v>
                </c:pt>
                <c:pt idx="64">
                  <c:v>0.13424000000000014</c:v>
                </c:pt>
                <c:pt idx="65">
                  <c:v>0.12715999999999994</c:v>
                </c:pt>
                <c:pt idx="66">
                  <c:v>0.12042999999999981</c:v>
                </c:pt>
                <c:pt idx="67">
                  <c:v>0.11404000000000014</c:v>
                </c:pt>
                <c:pt idx="68">
                  <c:v>0.10797999999999952</c:v>
                </c:pt>
                <c:pt idx="69">
                  <c:v>0.10224999999999973</c:v>
                </c:pt>
                <c:pt idx="70">
                  <c:v>9.6849999999999881E-2</c:v>
                </c:pt>
                <c:pt idx="71">
                  <c:v>9.1739999999999711E-2</c:v>
                </c:pt>
                <c:pt idx="72">
                  <c:v>8.7989999999999569E-2</c:v>
                </c:pt>
                <c:pt idx="73">
                  <c:v>8.4179999999999922E-2</c:v>
                </c:pt>
                <c:pt idx="74">
                  <c:v>8.0339999999999634E-2</c:v>
                </c:pt>
                <c:pt idx="75">
                  <c:v>7.6489999999999725E-2</c:v>
                </c:pt>
                <c:pt idx="76">
                  <c:v>7.2639999999999816E-2</c:v>
                </c:pt>
                <c:pt idx="77">
                  <c:v>6.8719999999999892E-2</c:v>
                </c:pt>
                <c:pt idx="78">
                  <c:v>6.4909999999999357E-2</c:v>
                </c:pt>
                <c:pt idx="79">
                  <c:v>6.1139999999999972E-2</c:v>
                </c:pt>
                <c:pt idx="80">
                  <c:v>5.7409999999999961E-2</c:v>
                </c:pt>
                <c:pt idx="81">
                  <c:v>5.3739999999999455E-2</c:v>
                </c:pt>
                <c:pt idx="82">
                  <c:v>5.0149999999999473E-2</c:v>
                </c:pt>
                <c:pt idx="83">
                  <c:v>4.6640000000000015E-2</c:v>
                </c:pt>
                <c:pt idx="84">
                  <c:v>4.3209999999999305E-2</c:v>
                </c:pt>
                <c:pt idx="85">
                  <c:v>3.9889999999999759E-2</c:v>
                </c:pt>
                <c:pt idx="86">
                  <c:v>3.6659999999999471E-2</c:v>
                </c:pt>
                <c:pt idx="87">
                  <c:v>3.3549999999999969E-2</c:v>
                </c:pt>
                <c:pt idx="88">
                  <c:v>3.0559999999999476E-2</c:v>
                </c:pt>
                <c:pt idx="89">
                  <c:v>2.768999999999977E-2</c:v>
                </c:pt>
                <c:pt idx="90">
                  <c:v>2.4949999999999584E-2</c:v>
                </c:pt>
                <c:pt idx="91">
                  <c:v>2.2359999999999935E-2</c:v>
                </c:pt>
                <c:pt idx="92">
                  <c:v>1.9940000000000069E-2</c:v>
                </c:pt>
                <c:pt idx="93">
                  <c:v>1.7619999999999969E-2</c:v>
                </c:pt>
                <c:pt idx="94">
                  <c:v>1.544999999999952E-2</c:v>
                </c:pt>
                <c:pt idx="95">
                  <c:v>1.3429999999999609E-2</c:v>
                </c:pt>
                <c:pt idx="96">
                  <c:v>1.1559999999999349E-2</c:v>
                </c:pt>
                <c:pt idx="97">
                  <c:v>9.8399999999996268E-3</c:v>
                </c:pt>
                <c:pt idx="98">
                  <c:v>8.2599999999999341E-3</c:v>
                </c:pt>
                <c:pt idx="99">
                  <c:v>6.8299999999998917E-3</c:v>
                </c:pt>
                <c:pt idx="100">
                  <c:v>5.5999999999993832E-3</c:v>
                </c:pt>
                <c:pt idx="101">
                  <c:v>4.4599999999999085E-3</c:v>
                </c:pt>
                <c:pt idx="102">
                  <c:v>3.4499999999999531E-3</c:v>
                </c:pt>
                <c:pt idx="103">
                  <c:v>2.5899999999996481E-3</c:v>
                </c:pt>
                <c:pt idx="104">
                  <c:v>1.8599999999997507E-3</c:v>
                </c:pt>
                <c:pt idx="105">
                  <c:v>1.2599999999993727E-3</c:v>
                </c:pt>
                <c:pt idx="106">
                  <c:v>7.8999999999940229E-4</c:v>
                </c:pt>
                <c:pt idx="107">
                  <c:v>4.3999999999932982E-4</c:v>
                </c:pt>
                <c:pt idx="108">
                  <c:v>1.8999999999991246E-4</c:v>
                </c:pt>
                <c:pt idx="109">
                  <c:v>4.9999999999883471E-5</c:v>
                </c:pt>
                <c:pt idx="110">
                  <c:v>0</c:v>
                </c:pt>
              </c:numCache>
            </c:numRef>
          </c:xVal>
          <c:yVal>
            <c:numRef>
              <c:f>'p_6.82'!$M$2:$M$112</c:f>
              <c:numCache>
                <c:formatCode>General</c:formatCode>
                <c:ptCount val="111"/>
                <c:pt idx="0">
                  <c:v>89488.9</c:v>
                </c:pt>
                <c:pt idx="1">
                  <c:v>89604.6</c:v>
                </c:pt>
                <c:pt idx="2">
                  <c:v>89776.8</c:v>
                </c:pt>
                <c:pt idx="3">
                  <c:v>89864.5</c:v>
                </c:pt>
                <c:pt idx="4">
                  <c:v>89912.2</c:v>
                </c:pt>
                <c:pt idx="5">
                  <c:v>89943</c:v>
                </c:pt>
                <c:pt idx="6">
                  <c:v>89964.1</c:v>
                </c:pt>
                <c:pt idx="7">
                  <c:v>89974.3</c:v>
                </c:pt>
                <c:pt idx="8">
                  <c:v>89978.8</c:v>
                </c:pt>
                <c:pt idx="9">
                  <c:v>89980.5</c:v>
                </c:pt>
                <c:pt idx="10">
                  <c:v>89977.7</c:v>
                </c:pt>
                <c:pt idx="11">
                  <c:v>89964.9</c:v>
                </c:pt>
                <c:pt idx="12">
                  <c:v>89932.800000000003</c:v>
                </c:pt>
                <c:pt idx="13">
                  <c:v>89889.7</c:v>
                </c:pt>
                <c:pt idx="14">
                  <c:v>89850.2</c:v>
                </c:pt>
                <c:pt idx="15">
                  <c:v>89815.6</c:v>
                </c:pt>
                <c:pt idx="16">
                  <c:v>89755.5</c:v>
                </c:pt>
                <c:pt idx="17">
                  <c:v>89616.4</c:v>
                </c:pt>
                <c:pt idx="18">
                  <c:v>89397.5</c:v>
                </c:pt>
                <c:pt idx="19">
                  <c:v>89212.9</c:v>
                </c:pt>
                <c:pt idx="20">
                  <c:v>89127.9</c:v>
                </c:pt>
                <c:pt idx="21">
                  <c:v>89097.2</c:v>
                </c:pt>
                <c:pt idx="22">
                  <c:v>89093.5</c:v>
                </c:pt>
                <c:pt idx="23">
                  <c:v>89113.3</c:v>
                </c:pt>
                <c:pt idx="24">
                  <c:v>89138.3</c:v>
                </c:pt>
                <c:pt idx="25">
                  <c:v>89147.7</c:v>
                </c:pt>
                <c:pt idx="26">
                  <c:v>89144.8</c:v>
                </c:pt>
                <c:pt idx="27">
                  <c:v>89224.6</c:v>
                </c:pt>
                <c:pt idx="28">
                  <c:v>90731.8</c:v>
                </c:pt>
                <c:pt idx="29">
                  <c:v>93572.800000000003</c:v>
                </c:pt>
                <c:pt idx="30">
                  <c:v>97165.4</c:v>
                </c:pt>
                <c:pt idx="31">
                  <c:v>102837</c:v>
                </c:pt>
                <c:pt idx="32">
                  <c:v>110253</c:v>
                </c:pt>
                <c:pt idx="33">
                  <c:v>117906</c:v>
                </c:pt>
                <c:pt idx="34">
                  <c:v>125122</c:v>
                </c:pt>
                <c:pt idx="35">
                  <c:v>132206</c:v>
                </c:pt>
                <c:pt idx="36">
                  <c:v>140801</c:v>
                </c:pt>
                <c:pt idx="37">
                  <c:v>149481</c:v>
                </c:pt>
                <c:pt idx="38">
                  <c:v>158703</c:v>
                </c:pt>
                <c:pt idx="39">
                  <c:v>169748</c:v>
                </c:pt>
                <c:pt idx="40">
                  <c:v>181034</c:v>
                </c:pt>
                <c:pt idx="41">
                  <c:v>193148</c:v>
                </c:pt>
                <c:pt idx="42">
                  <c:v>205928</c:v>
                </c:pt>
                <c:pt idx="43">
                  <c:v>219078</c:v>
                </c:pt>
                <c:pt idx="44">
                  <c:v>232821</c:v>
                </c:pt>
                <c:pt idx="45">
                  <c:v>247422</c:v>
                </c:pt>
                <c:pt idx="46">
                  <c:v>263076</c:v>
                </c:pt>
                <c:pt idx="47">
                  <c:v>279777</c:v>
                </c:pt>
                <c:pt idx="48">
                  <c:v>297644</c:v>
                </c:pt>
                <c:pt idx="49">
                  <c:v>316505</c:v>
                </c:pt>
                <c:pt idx="50">
                  <c:v>335922</c:v>
                </c:pt>
                <c:pt idx="51">
                  <c:v>355843</c:v>
                </c:pt>
                <c:pt idx="52">
                  <c:v>376538</c:v>
                </c:pt>
                <c:pt idx="53">
                  <c:v>398064</c:v>
                </c:pt>
                <c:pt idx="54">
                  <c:v>420422</c:v>
                </c:pt>
                <c:pt idx="55">
                  <c:v>443285</c:v>
                </c:pt>
                <c:pt idx="56">
                  <c:v>466063</c:v>
                </c:pt>
                <c:pt idx="57">
                  <c:v>488714</c:v>
                </c:pt>
                <c:pt idx="58">
                  <c:v>511339</c:v>
                </c:pt>
                <c:pt idx="59">
                  <c:v>533711</c:v>
                </c:pt>
                <c:pt idx="60">
                  <c:v>555656</c:v>
                </c:pt>
                <c:pt idx="61">
                  <c:v>577306</c:v>
                </c:pt>
                <c:pt idx="62">
                  <c:v>599086</c:v>
                </c:pt>
                <c:pt idx="63">
                  <c:v>621071</c:v>
                </c:pt>
                <c:pt idx="64">
                  <c:v>642916</c:v>
                </c:pt>
                <c:pt idx="65">
                  <c:v>665020</c:v>
                </c:pt>
                <c:pt idx="66">
                  <c:v>687461</c:v>
                </c:pt>
                <c:pt idx="67">
                  <c:v>709499</c:v>
                </c:pt>
                <c:pt idx="68">
                  <c:v>730428</c:v>
                </c:pt>
                <c:pt idx="69">
                  <c:v>749684</c:v>
                </c:pt>
                <c:pt idx="70">
                  <c:v>767796</c:v>
                </c:pt>
                <c:pt idx="71">
                  <c:v>786129</c:v>
                </c:pt>
                <c:pt idx="72">
                  <c:v>803195</c:v>
                </c:pt>
                <c:pt idx="73">
                  <c:v>818705</c:v>
                </c:pt>
                <c:pt idx="74">
                  <c:v>833919</c:v>
                </c:pt>
                <c:pt idx="75">
                  <c:v>848097</c:v>
                </c:pt>
                <c:pt idx="76">
                  <c:v>861444</c:v>
                </c:pt>
                <c:pt idx="77">
                  <c:v>875524</c:v>
                </c:pt>
                <c:pt idx="78">
                  <c:v>890414</c:v>
                </c:pt>
                <c:pt idx="79">
                  <c:v>905262</c:v>
                </c:pt>
                <c:pt idx="80">
                  <c:v>920307</c:v>
                </c:pt>
                <c:pt idx="81">
                  <c:v>935493</c:v>
                </c:pt>
                <c:pt idx="82">
                  <c:v>950730</c:v>
                </c:pt>
                <c:pt idx="83">
                  <c:v>965940</c:v>
                </c:pt>
                <c:pt idx="84">
                  <c:v>981082</c:v>
                </c:pt>
                <c:pt idx="85">
                  <c:v>996054</c:v>
                </c:pt>
                <c:pt idx="86" formatCode="0.00E+00">
                  <c:v>1010720</c:v>
                </c:pt>
                <c:pt idx="87" formatCode="0.00E+00">
                  <c:v>1024920</c:v>
                </c:pt>
                <c:pt idx="88" formatCode="0.00E+00">
                  <c:v>1038530</c:v>
                </c:pt>
                <c:pt idx="89" formatCode="0.00E+00">
                  <c:v>1051540</c:v>
                </c:pt>
                <c:pt idx="90" formatCode="0.00E+00">
                  <c:v>1064030</c:v>
                </c:pt>
                <c:pt idx="91" formatCode="0.00E+00">
                  <c:v>1075940</c:v>
                </c:pt>
                <c:pt idx="92" formatCode="0.00E+00">
                  <c:v>1086960</c:v>
                </c:pt>
                <c:pt idx="93" formatCode="0.00E+00">
                  <c:v>1097030</c:v>
                </c:pt>
                <c:pt idx="94" formatCode="0.00E+00">
                  <c:v>1106340</c:v>
                </c:pt>
                <c:pt idx="95" formatCode="0.00E+00">
                  <c:v>1114930</c:v>
                </c:pt>
                <c:pt idx="96" formatCode="0.00E+00">
                  <c:v>1122810</c:v>
                </c:pt>
                <c:pt idx="97" formatCode="0.00E+00">
                  <c:v>1130000</c:v>
                </c:pt>
                <c:pt idx="98" formatCode="0.00E+00">
                  <c:v>1136550</c:v>
                </c:pt>
                <c:pt idx="99" formatCode="0.00E+00">
                  <c:v>1142560</c:v>
                </c:pt>
                <c:pt idx="100" formatCode="0.00E+00">
                  <c:v>1147880</c:v>
                </c:pt>
                <c:pt idx="101" formatCode="0.00E+00">
                  <c:v>1152480</c:v>
                </c:pt>
                <c:pt idx="102" formatCode="0.00E+00">
                  <c:v>1156500</c:v>
                </c:pt>
                <c:pt idx="103" formatCode="0.00E+00">
                  <c:v>1159980</c:v>
                </c:pt>
                <c:pt idx="104" formatCode="0.00E+00">
                  <c:v>1162920</c:v>
                </c:pt>
                <c:pt idx="105" formatCode="0.00E+00">
                  <c:v>1165320</c:v>
                </c:pt>
                <c:pt idx="106" formatCode="0.00E+00">
                  <c:v>1167220</c:v>
                </c:pt>
                <c:pt idx="107" formatCode="0.00E+00">
                  <c:v>1168640</c:v>
                </c:pt>
                <c:pt idx="108" formatCode="0.00E+00">
                  <c:v>1169620</c:v>
                </c:pt>
                <c:pt idx="109" formatCode="0.00E+00">
                  <c:v>1170180</c:v>
                </c:pt>
                <c:pt idx="110" formatCode="0.00E+00">
                  <c:v>1170350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BA9-463B-B5D6-F7463ABBC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9168"/>
        <c:axId val="3378256"/>
      </c:scatterChart>
      <c:valAx>
        <c:axId val="742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baseline="0">
                    <a:latin typeface="HP Simplified" panose="020B0604020204020204" pitchFamily="34" charset="0"/>
                  </a:rPr>
                  <a:t>Points X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8256"/>
        <c:crosses val="autoZero"/>
        <c:crossBetween val="midCat"/>
      </c:valAx>
      <c:valAx>
        <c:axId val="337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>
                    <a:latin typeface="HP Simplified" panose="020B0604020204020204" pitchFamily="34" charset="0"/>
                  </a:rPr>
                  <a:t>Pressure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53190900746664E-2"/>
          <c:y val="0.89220254011902367"/>
          <c:w val="0.80093598960045753"/>
          <c:h val="8.9449079029269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HP Simplified" panose="020B0604020204020204" pitchFamily="34" charset="0"/>
              </a:rPr>
              <a:t>Cumulative Pressure Plot over the Body (XZ Plane)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Spiked M∞ = 6.82</c:v>
          </c:tx>
          <c:spPr>
            <a:ln w="12700" cap="rnd">
              <a:solidFill>
                <a:srgbClr val="9D784B"/>
              </a:solidFill>
              <a:round/>
            </a:ln>
            <a:effectLst/>
          </c:spPr>
          <c:marker>
            <c:symbol val="none"/>
          </c:marker>
          <c:xVal>
            <c:numRef>
              <c:f>'p_6.82'!$AE$2:$AE$278</c:f>
              <c:numCache>
                <c:formatCode>General</c:formatCode>
                <c:ptCount val="277"/>
                <c:pt idx="0">
                  <c:v>1</c:v>
                </c:pt>
                <c:pt idx="1">
                  <c:v>0.99090500000000004</c:v>
                </c:pt>
                <c:pt idx="2">
                  <c:v>0.98181399999999996</c:v>
                </c:pt>
                <c:pt idx="3">
                  <c:v>0.972723</c:v>
                </c:pt>
                <c:pt idx="4">
                  <c:v>0.96363200000000004</c:v>
                </c:pt>
                <c:pt idx="5">
                  <c:v>0.95454099999999997</c:v>
                </c:pt>
                <c:pt idx="6">
                  <c:v>0.94545000000000001</c:v>
                </c:pt>
                <c:pt idx="7">
                  <c:v>0.93635999999999997</c:v>
                </c:pt>
                <c:pt idx="8">
                  <c:v>0.92726900000000001</c:v>
                </c:pt>
                <c:pt idx="9">
                  <c:v>0.91817800000000005</c:v>
                </c:pt>
                <c:pt idx="10">
                  <c:v>0.90908699999999998</c:v>
                </c:pt>
                <c:pt idx="11">
                  <c:v>0.89999600000000002</c:v>
                </c:pt>
                <c:pt idx="12">
                  <c:v>0.89090499999999995</c:v>
                </c:pt>
                <c:pt idx="13">
                  <c:v>0.88181399999999999</c:v>
                </c:pt>
                <c:pt idx="14">
                  <c:v>0.87272400000000006</c:v>
                </c:pt>
                <c:pt idx="15">
                  <c:v>0.86363299999999998</c:v>
                </c:pt>
                <c:pt idx="16">
                  <c:v>0.85454200000000002</c:v>
                </c:pt>
                <c:pt idx="17">
                  <c:v>0.84545099999999995</c:v>
                </c:pt>
                <c:pt idx="18">
                  <c:v>0.83635999999999999</c:v>
                </c:pt>
                <c:pt idx="19">
                  <c:v>0.82726900000000003</c:v>
                </c:pt>
                <c:pt idx="20">
                  <c:v>0.81817799999999996</c:v>
                </c:pt>
                <c:pt idx="21">
                  <c:v>0.809087</c:v>
                </c:pt>
                <c:pt idx="22">
                  <c:v>0.79999699999999996</c:v>
                </c:pt>
                <c:pt idx="23">
                  <c:v>0.790906</c:v>
                </c:pt>
                <c:pt idx="24">
                  <c:v>0.78181500000000004</c:v>
                </c:pt>
                <c:pt idx="25">
                  <c:v>0.77272399999999997</c:v>
                </c:pt>
                <c:pt idx="26">
                  <c:v>0.76363300000000001</c:v>
                </c:pt>
                <c:pt idx="27">
                  <c:v>0.75454200000000005</c:v>
                </c:pt>
                <c:pt idx="28">
                  <c:v>0.74545099999999997</c:v>
                </c:pt>
                <c:pt idx="29">
                  <c:v>0.73636000000000001</c:v>
                </c:pt>
                <c:pt idx="30">
                  <c:v>0.72726999999999997</c:v>
                </c:pt>
                <c:pt idx="31">
                  <c:v>0.71817900000000001</c:v>
                </c:pt>
                <c:pt idx="32">
                  <c:v>0.70908800000000005</c:v>
                </c:pt>
                <c:pt idx="33">
                  <c:v>0.69999699999999998</c:v>
                </c:pt>
                <c:pt idx="34">
                  <c:v>0.69090600000000002</c:v>
                </c:pt>
                <c:pt idx="35">
                  <c:v>0.68181499999999995</c:v>
                </c:pt>
                <c:pt idx="36">
                  <c:v>0.67272399999999999</c:v>
                </c:pt>
                <c:pt idx="37">
                  <c:v>0.66363399999999995</c:v>
                </c:pt>
                <c:pt idx="38">
                  <c:v>0.65454299999999999</c:v>
                </c:pt>
                <c:pt idx="39">
                  <c:v>0.64545200000000003</c:v>
                </c:pt>
                <c:pt idx="40">
                  <c:v>0.63636099999999995</c:v>
                </c:pt>
                <c:pt idx="41">
                  <c:v>0.62726999999999999</c:v>
                </c:pt>
                <c:pt idx="42">
                  <c:v>0.61817900000000003</c:v>
                </c:pt>
                <c:pt idx="43">
                  <c:v>0.60908799999999996</c:v>
                </c:pt>
                <c:pt idx="44">
                  <c:v>0.599997</c:v>
                </c:pt>
                <c:pt idx="45">
                  <c:v>0.59090699999999996</c:v>
                </c:pt>
                <c:pt idx="46">
                  <c:v>0.581816</c:v>
                </c:pt>
                <c:pt idx="47">
                  <c:v>0.57272500000000004</c:v>
                </c:pt>
                <c:pt idx="48">
                  <c:v>0.56363399999999997</c:v>
                </c:pt>
                <c:pt idx="49">
                  <c:v>0.55454300000000001</c:v>
                </c:pt>
                <c:pt idx="50">
                  <c:v>0.54545200000000005</c:v>
                </c:pt>
                <c:pt idx="51">
                  <c:v>0.53636099999999998</c:v>
                </c:pt>
                <c:pt idx="52">
                  <c:v>0.52727000000000002</c:v>
                </c:pt>
                <c:pt idx="53">
                  <c:v>0.51817999999999997</c:v>
                </c:pt>
                <c:pt idx="54">
                  <c:v>0.50908900000000001</c:v>
                </c:pt>
                <c:pt idx="55">
                  <c:v>0.5</c:v>
                </c:pt>
                <c:pt idx="56">
                  <c:v>0.48961700000000002</c:v>
                </c:pt>
                <c:pt idx="57">
                  <c:v>0.47925299999999998</c:v>
                </c:pt>
                <c:pt idx="58">
                  <c:v>0.46890500000000002</c:v>
                </c:pt>
                <c:pt idx="59">
                  <c:v>0.458569</c:v>
                </c:pt>
                <c:pt idx="60">
                  <c:v>0.44825199999999998</c:v>
                </c:pt>
                <c:pt idx="61">
                  <c:v>0.43795699999999999</c:v>
                </c:pt>
                <c:pt idx="62">
                  <c:v>0.42768299999999998</c:v>
                </c:pt>
                <c:pt idx="63">
                  <c:v>0.41741699999999998</c:v>
                </c:pt>
                <c:pt idx="64">
                  <c:v>0.40717300000000001</c:v>
                </c:pt>
                <c:pt idx="65">
                  <c:v>0.39699699999999999</c:v>
                </c:pt>
                <c:pt idx="66">
                  <c:v>0.386876</c:v>
                </c:pt>
                <c:pt idx="67">
                  <c:v>0.376776</c:v>
                </c:pt>
                <c:pt idx="68">
                  <c:v>0.36666599999999999</c:v>
                </c:pt>
                <c:pt idx="69">
                  <c:v>0.35668800000000001</c:v>
                </c:pt>
                <c:pt idx="70">
                  <c:v>0.34678599999999998</c:v>
                </c:pt>
                <c:pt idx="71">
                  <c:v>0.33694499999999999</c:v>
                </c:pt>
                <c:pt idx="72">
                  <c:v>0.327154</c:v>
                </c:pt>
                <c:pt idx="73">
                  <c:v>0.317444</c:v>
                </c:pt>
                <c:pt idx="74">
                  <c:v>0.30776500000000001</c:v>
                </c:pt>
                <c:pt idx="75">
                  <c:v>0.29821500000000001</c:v>
                </c:pt>
                <c:pt idx="76">
                  <c:v>0.28875299999999998</c:v>
                </c:pt>
                <c:pt idx="77">
                  <c:v>0.27937099999999998</c:v>
                </c:pt>
                <c:pt idx="78">
                  <c:v>0.27011800000000002</c:v>
                </c:pt>
                <c:pt idx="79">
                  <c:v>0.26094499999999998</c:v>
                </c:pt>
                <c:pt idx="80">
                  <c:v>0.25188700000000003</c:v>
                </c:pt>
                <c:pt idx="81">
                  <c:v>0.242925</c:v>
                </c:pt>
                <c:pt idx="82">
                  <c:v>0.23405300000000001</c:v>
                </c:pt>
                <c:pt idx="83">
                  <c:v>0.22528400000000001</c:v>
                </c:pt>
                <c:pt idx="84">
                  <c:v>0.21668100000000001</c:v>
                </c:pt>
                <c:pt idx="85">
                  <c:v>0.208175</c:v>
                </c:pt>
                <c:pt idx="86">
                  <c:v>0.19978599999999999</c:v>
                </c:pt>
                <c:pt idx="87">
                  <c:v>0.191556</c:v>
                </c:pt>
                <c:pt idx="88">
                  <c:v>0.18346399999999999</c:v>
                </c:pt>
                <c:pt idx="89">
                  <c:v>0.17550199999999999</c:v>
                </c:pt>
                <c:pt idx="90">
                  <c:v>0.16767099999999999</c:v>
                </c:pt>
                <c:pt idx="91">
                  <c:v>0.15997900000000001</c:v>
                </c:pt>
                <c:pt idx="92">
                  <c:v>0.152423</c:v>
                </c:pt>
                <c:pt idx="93">
                  <c:v>0.14502100000000001</c:v>
                </c:pt>
                <c:pt idx="94">
                  <c:v>0.137769</c:v>
                </c:pt>
                <c:pt idx="95">
                  <c:v>0.13067799999999999</c:v>
                </c:pt>
                <c:pt idx="96">
                  <c:v>0.123751</c:v>
                </c:pt>
                <c:pt idx="97">
                  <c:v>0.116996</c:v>
                </c:pt>
                <c:pt idx="98">
                  <c:v>0.11039499999999999</c:v>
                </c:pt>
                <c:pt idx="99">
                  <c:v>0.103961</c:v>
                </c:pt>
                <c:pt idx="100">
                  <c:v>9.7672599999999998E-2</c:v>
                </c:pt>
                <c:pt idx="101">
                  <c:v>9.1587000000000002E-2</c:v>
                </c:pt>
                <c:pt idx="102">
                  <c:v>8.5671499999999998E-2</c:v>
                </c:pt>
                <c:pt idx="103">
                  <c:v>7.9951499999999995E-2</c:v>
                </c:pt>
                <c:pt idx="104">
                  <c:v>7.4411500000000005E-2</c:v>
                </c:pt>
                <c:pt idx="105">
                  <c:v>6.9044900000000006E-2</c:v>
                </c:pt>
                <c:pt idx="106">
                  <c:v>6.3877000000000003E-2</c:v>
                </c:pt>
                <c:pt idx="107">
                  <c:v>5.8874900000000001E-2</c:v>
                </c:pt>
                <c:pt idx="108">
                  <c:v>5.4079500000000003E-2</c:v>
                </c:pt>
                <c:pt idx="109">
                  <c:v>4.94654E-2</c:v>
                </c:pt>
                <c:pt idx="110">
                  <c:v>4.5049400000000003E-2</c:v>
                </c:pt>
                <c:pt idx="111">
                  <c:v>4.0835400000000001E-2</c:v>
                </c:pt>
                <c:pt idx="112">
                  <c:v>3.6824500000000003E-2</c:v>
                </c:pt>
                <c:pt idx="113">
                  <c:v>3.30183E-2</c:v>
                </c:pt>
                <c:pt idx="114">
                  <c:v>2.9387900000000002E-2</c:v>
                </c:pt>
                <c:pt idx="115">
                  <c:v>2.59759E-2</c:v>
                </c:pt>
                <c:pt idx="116">
                  <c:v>2.27786E-2</c:v>
                </c:pt>
                <c:pt idx="117">
                  <c:v>1.9774300000000002E-2</c:v>
                </c:pt>
                <c:pt idx="118">
                  <c:v>1.6985199999999999E-2</c:v>
                </c:pt>
                <c:pt idx="119">
                  <c:v>1.44099E-2</c:v>
                </c:pt>
                <c:pt idx="120">
                  <c:v>1.2038399999999999E-2</c:v>
                </c:pt>
                <c:pt idx="121">
                  <c:v>9.8654999999999993E-3</c:v>
                </c:pt>
                <c:pt idx="122">
                  <c:v>7.9135400000000002E-3</c:v>
                </c:pt>
                <c:pt idx="123">
                  <c:v>6.1825700000000001E-3</c:v>
                </c:pt>
                <c:pt idx="124">
                  <c:v>4.6639300000000002E-3</c:v>
                </c:pt>
                <c:pt idx="125">
                  <c:v>3.3566099999999999E-3</c:v>
                </c:pt>
                <c:pt idx="126">
                  <c:v>2.2631700000000001E-3</c:v>
                </c:pt>
                <c:pt idx="127">
                  <c:v>-7.5071000000000001E-3</c:v>
                </c:pt>
                <c:pt idx="128">
                  <c:v>-1.7277399999999998E-2</c:v>
                </c:pt>
                <c:pt idx="129">
                  <c:v>-2.7047600000000002E-2</c:v>
                </c:pt>
                <c:pt idx="130">
                  <c:v>-3.6817900000000001E-2</c:v>
                </c:pt>
                <c:pt idx="131">
                  <c:v>-4.6588200000000003E-2</c:v>
                </c:pt>
                <c:pt idx="132">
                  <c:v>-5.6358400000000003E-2</c:v>
                </c:pt>
                <c:pt idx="133">
                  <c:v>-6.6128699999999999E-2</c:v>
                </c:pt>
                <c:pt idx="134">
                  <c:v>-7.5898999999999994E-2</c:v>
                </c:pt>
                <c:pt idx="135">
                  <c:v>-8.5669200000000001E-2</c:v>
                </c:pt>
                <c:pt idx="136">
                  <c:v>-9.5439499999999997E-2</c:v>
                </c:pt>
                <c:pt idx="137">
                  <c:v>-0.10521</c:v>
                </c:pt>
                <c:pt idx="138">
                  <c:v>-0.11498</c:v>
                </c:pt>
                <c:pt idx="139">
                  <c:v>-0.12475</c:v>
                </c:pt>
                <c:pt idx="140">
                  <c:v>-0.134521</c:v>
                </c:pt>
                <c:pt idx="141">
                  <c:v>-0.144291</c:v>
                </c:pt>
                <c:pt idx="142">
                  <c:v>-0.154061</c:v>
                </c:pt>
                <c:pt idx="143">
                  <c:v>-0.163831</c:v>
                </c:pt>
                <c:pt idx="144">
                  <c:v>-0.17360200000000001</c:v>
                </c:pt>
                <c:pt idx="145">
                  <c:v>-0.18337200000000001</c:v>
                </c:pt>
                <c:pt idx="146">
                  <c:v>-0.19314200000000001</c:v>
                </c:pt>
                <c:pt idx="147">
                  <c:v>-0.20291200000000001</c:v>
                </c:pt>
                <c:pt idx="148">
                  <c:v>-0.21268300000000001</c:v>
                </c:pt>
                <c:pt idx="149">
                  <c:v>-0.22245300000000001</c:v>
                </c:pt>
                <c:pt idx="150">
                  <c:v>-0.23222300000000001</c:v>
                </c:pt>
                <c:pt idx="151">
                  <c:v>-0.24199399999999999</c:v>
                </c:pt>
                <c:pt idx="152">
                  <c:v>-0.25176399999999999</c:v>
                </c:pt>
                <c:pt idx="153">
                  <c:v>-0.26153399999999999</c:v>
                </c:pt>
                <c:pt idx="154">
                  <c:v>-0.27130399999999999</c:v>
                </c:pt>
                <c:pt idx="155">
                  <c:v>-0.28107500000000002</c:v>
                </c:pt>
                <c:pt idx="156">
                  <c:v>-0.29084500000000002</c:v>
                </c:pt>
                <c:pt idx="157">
                  <c:v>-0.30061500000000002</c:v>
                </c:pt>
                <c:pt idx="158">
                  <c:v>-0.31038500000000002</c:v>
                </c:pt>
                <c:pt idx="159">
                  <c:v>-0.320156</c:v>
                </c:pt>
                <c:pt idx="160">
                  <c:v>-0.329926</c:v>
                </c:pt>
                <c:pt idx="161">
                  <c:v>-0.339696</c:v>
                </c:pt>
                <c:pt idx="162">
                  <c:v>-0.349466</c:v>
                </c:pt>
                <c:pt idx="163">
                  <c:v>-0.35923699999999997</c:v>
                </c:pt>
                <c:pt idx="164">
                  <c:v>-0.36900699999999997</c:v>
                </c:pt>
                <c:pt idx="165">
                  <c:v>-0.37877699999999997</c:v>
                </c:pt>
                <c:pt idx="166">
                  <c:v>-0.388548</c:v>
                </c:pt>
                <c:pt idx="167">
                  <c:v>-0.39831800000000001</c:v>
                </c:pt>
                <c:pt idx="168">
                  <c:v>-0.40808800000000001</c:v>
                </c:pt>
                <c:pt idx="169">
                  <c:v>-0.41785800000000001</c:v>
                </c:pt>
                <c:pt idx="170">
                  <c:v>-0.42762899999999998</c:v>
                </c:pt>
                <c:pt idx="171">
                  <c:v>-0.43739899999999998</c:v>
                </c:pt>
                <c:pt idx="172">
                  <c:v>-0.44716899999999998</c:v>
                </c:pt>
                <c:pt idx="173">
                  <c:v>-0.45693899999999998</c:v>
                </c:pt>
                <c:pt idx="174">
                  <c:v>-0.46671000000000001</c:v>
                </c:pt>
                <c:pt idx="175">
                  <c:v>-0.47648000000000001</c:v>
                </c:pt>
                <c:pt idx="176">
                  <c:v>-0.48625000000000002</c:v>
                </c:pt>
                <c:pt idx="177">
                  <c:v>-0.49602000000000002</c:v>
                </c:pt>
                <c:pt idx="178">
                  <c:v>-0.50579099999999999</c:v>
                </c:pt>
                <c:pt idx="179">
                  <c:v>-0.51556100000000005</c:v>
                </c:pt>
                <c:pt idx="180">
                  <c:v>-0.52533099999999999</c:v>
                </c:pt>
                <c:pt idx="181">
                  <c:v>-0.53510199999999997</c:v>
                </c:pt>
                <c:pt idx="182">
                  <c:v>-0.54487200000000002</c:v>
                </c:pt>
                <c:pt idx="183">
                  <c:v>-0.55464199999999997</c:v>
                </c:pt>
                <c:pt idx="184">
                  <c:v>-0.56441200000000002</c:v>
                </c:pt>
                <c:pt idx="185">
                  <c:v>-0.574183</c:v>
                </c:pt>
                <c:pt idx="186">
                  <c:v>-0.58395300000000006</c:v>
                </c:pt>
                <c:pt idx="187">
                  <c:v>-0.593723</c:v>
                </c:pt>
                <c:pt idx="188">
                  <c:v>-0.60349299999999995</c:v>
                </c:pt>
                <c:pt idx="189">
                  <c:v>-0.61326400000000003</c:v>
                </c:pt>
                <c:pt idx="190">
                  <c:v>-0.62303399999999998</c:v>
                </c:pt>
                <c:pt idx="191">
                  <c:v>-0.63280400000000003</c:v>
                </c:pt>
                <c:pt idx="192">
                  <c:v>-0.64257399999999998</c:v>
                </c:pt>
                <c:pt idx="193">
                  <c:v>-0.65234499999999995</c:v>
                </c:pt>
                <c:pt idx="194">
                  <c:v>-0.66211500000000001</c:v>
                </c:pt>
                <c:pt idx="195">
                  <c:v>-0.67188499999999995</c:v>
                </c:pt>
                <c:pt idx="196">
                  <c:v>-0.68165600000000004</c:v>
                </c:pt>
                <c:pt idx="197">
                  <c:v>-0.69142599999999999</c:v>
                </c:pt>
                <c:pt idx="198">
                  <c:v>-0.70119600000000004</c:v>
                </c:pt>
                <c:pt idx="199">
                  <c:v>-0.71096599999999999</c:v>
                </c:pt>
                <c:pt idx="200">
                  <c:v>-0.72073699999999996</c:v>
                </c:pt>
                <c:pt idx="201">
                  <c:v>-0.73050700000000002</c:v>
                </c:pt>
                <c:pt idx="202">
                  <c:v>-0.73965000000000003</c:v>
                </c:pt>
                <c:pt idx="203">
                  <c:v>-0.74851199999999996</c:v>
                </c:pt>
                <c:pt idx="204">
                  <c:v>-0.75710299999999997</c:v>
                </c:pt>
                <c:pt idx="205">
                  <c:v>-0.76543099999999997</c:v>
                </c:pt>
                <c:pt idx="206">
                  <c:v>-0.77350399999999997</c:v>
                </c:pt>
                <c:pt idx="207">
                  <c:v>-0.78132900000000005</c:v>
                </c:pt>
                <c:pt idx="208">
                  <c:v>-0.78891500000000003</c:v>
                </c:pt>
                <c:pt idx="209">
                  <c:v>-0.79626799999999998</c:v>
                </c:pt>
                <c:pt idx="210">
                  <c:v>-0.803396</c:v>
                </c:pt>
                <c:pt idx="211">
                  <c:v>-0.81030599999999997</c:v>
                </c:pt>
                <c:pt idx="212">
                  <c:v>-0.81700399999999995</c:v>
                </c:pt>
                <c:pt idx="213">
                  <c:v>-0.82349600000000001</c:v>
                </c:pt>
                <c:pt idx="214">
                  <c:v>-0.82979000000000003</c:v>
                </c:pt>
                <c:pt idx="215">
                  <c:v>-0.83589100000000005</c:v>
                </c:pt>
                <c:pt idx="216">
                  <c:v>-0.84180500000000003</c:v>
                </c:pt>
                <c:pt idx="217">
                  <c:v>-0.84753800000000001</c:v>
                </c:pt>
                <c:pt idx="218">
                  <c:v>-0.85309500000000005</c:v>
                </c:pt>
                <c:pt idx="219">
                  <c:v>-0.85848199999999997</c:v>
                </c:pt>
                <c:pt idx="220">
                  <c:v>-0.86370400000000003</c:v>
                </c:pt>
                <c:pt idx="221">
                  <c:v>-0.86876600000000004</c:v>
                </c:pt>
                <c:pt idx="222">
                  <c:v>-0.87367300000000003</c:v>
                </c:pt>
                <c:pt idx="223">
                  <c:v>-0.87842900000000002</c:v>
                </c:pt>
                <c:pt idx="224">
                  <c:v>-0.88304000000000005</c:v>
                </c:pt>
                <c:pt idx="225">
                  <c:v>-0.88751000000000002</c:v>
                </c:pt>
                <c:pt idx="226">
                  <c:v>-0.89184200000000002</c:v>
                </c:pt>
                <c:pt idx="227">
                  <c:v>-0.89604200000000001</c:v>
                </c:pt>
                <c:pt idx="228">
                  <c:v>-0.90011300000000005</c:v>
                </c:pt>
                <c:pt idx="229">
                  <c:v>-0.90405999999999997</c:v>
                </c:pt>
                <c:pt idx="230">
                  <c:v>-0.90788500000000005</c:v>
                </c:pt>
                <c:pt idx="231">
                  <c:v>-0.91159400000000002</c:v>
                </c:pt>
                <c:pt idx="232">
                  <c:v>-0.91518900000000003</c:v>
                </c:pt>
                <c:pt idx="233">
                  <c:v>-0.91867299999999996</c:v>
                </c:pt>
                <c:pt idx="234">
                  <c:v>-0.92205099999999995</c:v>
                </c:pt>
                <c:pt idx="235">
                  <c:v>-0.92532499999999995</c:v>
                </c:pt>
                <c:pt idx="236">
                  <c:v>-0.92849899999999996</c:v>
                </c:pt>
                <c:pt idx="237">
                  <c:v>-0.93157599999999996</c:v>
                </c:pt>
                <c:pt idx="238">
                  <c:v>-0.93455900000000003</c:v>
                </c:pt>
                <c:pt idx="239">
                  <c:v>-0.93745000000000001</c:v>
                </c:pt>
                <c:pt idx="240">
                  <c:v>-0.94025300000000001</c:v>
                </c:pt>
                <c:pt idx="241">
                  <c:v>-0.94296899999999995</c:v>
                </c:pt>
                <c:pt idx="242">
                  <c:v>-0.94560299999999997</c:v>
                </c:pt>
                <c:pt idx="243">
                  <c:v>-0.948156</c:v>
                </c:pt>
                <c:pt idx="244">
                  <c:v>-0.95062999999999998</c:v>
                </c:pt>
                <c:pt idx="245">
                  <c:v>-0.95302900000000002</c:v>
                </c:pt>
                <c:pt idx="246">
                  <c:v>-0.95535400000000004</c:v>
                </c:pt>
                <c:pt idx="247">
                  <c:v>-0.95760800000000001</c:v>
                </c:pt>
                <c:pt idx="248">
                  <c:v>-0.95979300000000001</c:v>
                </c:pt>
                <c:pt idx="249">
                  <c:v>-0.96191099999999996</c:v>
                </c:pt>
                <c:pt idx="250">
                  <c:v>-0.96396499999999996</c:v>
                </c:pt>
                <c:pt idx="251">
                  <c:v>-0.96595500000000001</c:v>
                </c:pt>
                <c:pt idx="252">
                  <c:v>-0.96788399999999997</c:v>
                </c:pt>
                <c:pt idx="253">
                  <c:v>-0.969754</c:v>
                </c:pt>
                <c:pt idx="254">
                  <c:v>-0.97156699999999996</c:v>
                </c:pt>
                <c:pt idx="255">
                  <c:v>-0.973325</c:v>
                </c:pt>
                <c:pt idx="256">
                  <c:v>-0.97502800000000001</c:v>
                </c:pt>
                <c:pt idx="257">
                  <c:v>-0.97667999999999999</c:v>
                </c:pt>
                <c:pt idx="258">
                  <c:v>-0.97828000000000004</c:v>
                </c:pt>
                <c:pt idx="259">
                  <c:v>-0.97983200000000004</c:v>
                </c:pt>
                <c:pt idx="260">
                  <c:v>-0.98133599999999999</c:v>
                </c:pt>
                <c:pt idx="261">
                  <c:v>-0.98279399999999995</c:v>
                </c:pt>
                <c:pt idx="262">
                  <c:v>-0.98420799999999997</c:v>
                </c:pt>
                <c:pt idx="263">
                  <c:v>-0.98557799999999995</c:v>
                </c:pt>
                <c:pt idx="264">
                  <c:v>-0.98690599999999995</c:v>
                </c:pt>
                <c:pt idx="265">
                  <c:v>-0.98819299999999999</c:v>
                </c:pt>
                <c:pt idx="266">
                  <c:v>-0.98944100000000001</c:v>
                </c:pt>
                <c:pt idx="267">
                  <c:v>-0.99065099999999995</c:v>
                </c:pt>
                <c:pt idx="268">
                  <c:v>-0.99182400000000004</c:v>
                </c:pt>
                <c:pt idx="269">
                  <c:v>-0.99295999999999995</c:v>
                </c:pt>
                <c:pt idx="270">
                  <c:v>-0.994062</c:v>
                </c:pt>
                <c:pt idx="271">
                  <c:v>-0.99512999999999996</c:v>
                </c:pt>
                <c:pt idx="272">
                  <c:v>-0.996166</c:v>
                </c:pt>
                <c:pt idx="273">
                  <c:v>-0.99717</c:v>
                </c:pt>
                <c:pt idx="274">
                  <c:v>-0.998143</c:v>
                </c:pt>
                <c:pt idx="275">
                  <c:v>-0.99908600000000003</c:v>
                </c:pt>
                <c:pt idx="276">
                  <c:v>-1</c:v>
                </c:pt>
              </c:numCache>
            </c:numRef>
          </c:xVal>
          <c:yVal>
            <c:numRef>
              <c:f>'p_6.82'!$AF$2:$AF$278</c:f>
              <c:numCache>
                <c:formatCode>General</c:formatCode>
                <c:ptCount val="277"/>
                <c:pt idx="0">
                  <c:v>1.0740685911670367</c:v>
                </c:pt>
                <c:pt idx="1">
                  <c:v>1.0772070071551936</c:v>
                </c:pt>
                <c:pt idx="2">
                  <c:v>1.0818850234394275</c:v>
                </c:pt>
                <c:pt idx="3">
                  <c:v>1.0860695780903036</c:v>
                </c:pt>
                <c:pt idx="4">
                  <c:v>1.0900074019245003</c:v>
                </c:pt>
                <c:pt idx="5">
                  <c:v>1.0930964717493215</c:v>
                </c:pt>
                <c:pt idx="6">
                  <c:v>1.095711818406119</c:v>
                </c:pt>
                <c:pt idx="7">
                  <c:v>1.0969356032568467</c:v>
                </c:pt>
                <c:pt idx="8">
                  <c:v>1.0974191956575376</c:v>
                </c:pt>
                <c:pt idx="9">
                  <c:v>1.0975277572168765</c:v>
                </c:pt>
                <c:pt idx="10">
                  <c:v>1.0975968418455464</c:v>
                </c:pt>
                <c:pt idx="11">
                  <c:v>1.0978534418948926</c:v>
                </c:pt>
                <c:pt idx="12">
                  <c:v>1.0982087342709104</c:v>
                </c:pt>
                <c:pt idx="13">
                  <c:v>1.0994621268196398</c:v>
                </c:pt>
                <c:pt idx="14">
                  <c:v>1.1015445349124107</c:v>
                </c:pt>
                <c:pt idx="15">
                  <c:v>1.1050579817419195</c:v>
                </c:pt>
                <c:pt idx="16">
                  <c:v>1.1097656057241549</c:v>
                </c:pt>
                <c:pt idx="17">
                  <c:v>1.115815445349124</c:v>
                </c:pt>
                <c:pt idx="18">
                  <c:v>1.1228226005428077</c:v>
                </c:pt>
                <c:pt idx="19">
                  <c:v>1.1302442635085121</c:v>
                </c:pt>
                <c:pt idx="20">
                  <c:v>1.1377152726375523</c:v>
                </c:pt>
                <c:pt idx="21">
                  <c:v>1.1440217123118677</c:v>
                </c:pt>
                <c:pt idx="22">
                  <c:v>1.1492524056254627</c:v>
                </c:pt>
                <c:pt idx="23">
                  <c:v>1.1527658524549715</c:v>
                </c:pt>
                <c:pt idx="24">
                  <c:v>1.1552923760177647</c:v>
                </c:pt>
                <c:pt idx="25">
                  <c:v>1.157651122625216</c:v>
                </c:pt>
                <c:pt idx="26">
                  <c:v>1.1605033308660251</c:v>
                </c:pt>
                <c:pt idx="27">
                  <c:v>1.164441154700222</c:v>
                </c:pt>
                <c:pt idx="28">
                  <c:v>1.1699975326918333</c:v>
                </c:pt>
                <c:pt idx="29">
                  <c:v>1.1772415494695287</c:v>
                </c:pt>
                <c:pt idx="30">
                  <c:v>1.1859758203799655</c:v>
                </c:pt>
                <c:pt idx="31">
                  <c:v>1.1962102146558105</c:v>
                </c:pt>
                <c:pt idx="32">
                  <c:v>1.2077473476437206</c:v>
                </c:pt>
                <c:pt idx="33">
                  <c:v>1.2202911423636813</c:v>
                </c:pt>
                <c:pt idx="34">
                  <c:v>1.2328842832469775</c:v>
                </c:pt>
                <c:pt idx="35">
                  <c:v>1.2439378238341969</c:v>
                </c:pt>
                <c:pt idx="36">
                  <c:v>1.2539452257586972</c:v>
                </c:pt>
                <c:pt idx="37">
                  <c:v>1.262738712065137</c:v>
                </c:pt>
                <c:pt idx="38">
                  <c:v>1.2700912904021713</c:v>
                </c:pt>
                <c:pt idx="39">
                  <c:v>1.2771576609918578</c:v>
                </c:pt>
                <c:pt idx="40">
                  <c:v>1.2852899087095979</c:v>
                </c:pt>
                <c:pt idx="41">
                  <c:v>1.2959486799901307</c:v>
                </c:pt>
                <c:pt idx="42">
                  <c:v>1.3092820133234642</c:v>
                </c:pt>
                <c:pt idx="43">
                  <c:v>1.3235233160621762</c:v>
                </c:pt>
                <c:pt idx="44">
                  <c:v>1.3388403651616088</c:v>
                </c:pt>
                <c:pt idx="45">
                  <c:v>1.3542659758203799</c:v>
                </c:pt>
                <c:pt idx="46">
                  <c:v>1.3663557858376512</c:v>
                </c:pt>
                <c:pt idx="47">
                  <c:v>1.3754157414261041</c:v>
                </c:pt>
                <c:pt idx="48">
                  <c:v>1.3842783123612139</c:v>
                </c:pt>
                <c:pt idx="49">
                  <c:v>1.3955193683691094</c:v>
                </c:pt>
                <c:pt idx="50">
                  <c:v>1.4121885023439427</c:v>
                </c:pt>
                <c:pt idx="51">
                  <c:v>1.43593387614113</c:v>
                </c:pt>
                <c:pt idx="52">
                  <c:v>1.4658968665186283</c:v>
                </c:pt>
                <c:pt idx="53">
                  <c:v>1.4999358499876634</c:v>
                </c:pt>
                <c:pt idx="54">
                  <c:v>1.5355440414507773</c:v>
                </c:pt>
                <c:pt idx="55">
                  <c:v>1.6033654083395017</c:v>
                </c:pt>
                <c:pt idx="56">
                  <c:v>1.7361361954108068</c:v>
                </c:pt>
                <c:pt idx="57">
                  <c:v>1.9076831976313842</c:v>
                </c:pt>
                <c:pt idx="58">
                  <c:v>2.094843325931409</c:v>
                </c:pt>
                <c:pt idx="59">
                  <c:v>2.2956624722427832</c:v>
                </c:pt>
                <c:pt idx="60">
                  <c:v>2.5163779916111522</c:v>
                </c:pt>
                <c:pt idx="61">
                  <c:v>2.7596743153219836</c:v>
                </c:pt>
                <c:pt idx="62">
                  <c:v>3.0248211201579078</c:v>
                </c:pt>
                <c:pt idx="63">
                  <c:v>3.3196447076239823</c:v>
                </c:pt>
                <c:pt idx="64">
                  <c:v>3.6336146064643473</c:v>
                </c:pt>
                <c:pt idx="65">
                  <c:v>3.9807549962990376</c:v>
                </c:pt>
                <c:pt idx="66">
                  <c:v>4.3509597828768811</c:v>
                </c:pt>
                <c:pt idx="67">
                  <c:v>4.7400148038490011</c:v>
                </c:pt>
                <c:pt idx="68">
                  <c:v>5.1520947446336045</c:v>
                </c:pt>
                <c:pt idx="69">
                  <c:v>5.5772218110041942</c:v>
                </c:pt>
                <c:pt idx="70">
                  <c:v>6.0295978287688135</c:v>
                </c:pt>
                <c:pt idx="71">
                  <c:v>6.5253392548729332</c:v>
                </c:pt>
                <c:pt idx="72">
                  <c:v>7.0574882802862078</c:v>
                </c:pt>
                <c:pt idx="73">
                  <c:v>7.6560967184801383</c:v>
                </c:pt>
                <c:pt idx="74">
                  <c:v>8.3200493461633354</c:v>
                </c:pt>
                <c:pt idx="75">
                  <c:v>9.0150505798174194</c:v>
                </c:pt>
                <c:pt idx="76">
                  <c:v>9.7311818406118924</c:v>
                </c:pt>
                <c:pt idx="77">
                  <c:v>10.46711078213669</c:v>
                </c:pt>
                <c:pt idx="78">
                  <c:v>11.252504317789292</c:v>
                </c:pt>
                <c:pt idx="79">
                  <c:v>12.120898100172711</c:v>
                </c:pt>
                <c:pt idx="80">
                  <c:v>13.091734517641253</c:v>
                </c:pt>
                <c:pt idx="81">
                  <c:v>14.04253639279546</c:v>
                </c:pt>
                <c:pt idx="82">
                  <c:v>14.836614853195163</c:v>
                </c:pt>
                <c:pt idx="83">
                  <c:v>15.54946952874414</c:v>
                </c:pt>
                <c:pt idx="84">
                  <c:v>16.285812978040958</c:v>
                </c:pt>
                <c:pt idx="85">
                  <c:v>17.29602763385147</c:v>
                </c:pt>
                <c:pt idx="86">
                  <c:v>18.696373056994819</c:v>
                </c:pt>
                <c:pt idx="87">
                  <c:v>20.332593140883297</c:v>
                </c:pt>
                <c:pt idx="88">
                  <c:v>21.976412533925487</c:v>
                </c:pt>
                <c:pt idx="89">
                  <c:v>23.271354552183567</c:v>
                </c:pt>
                <c:pt idx="90">
                  <c:v>24.052504317789293</c:v>
                </c:pt>
                <c:pt idx="91">
                  <c:v>24.416481618554158</c:v>
                </c:pt>
                <c:pt idx="92">
                  <c:v>24.832765852454973</c:v>
                </c:pt>
                <c:pt idx="93">
                  <c:v>26.012435233160623</c:v>
                </c:pt>
                <c:pt idx="94">
                  <c:v>28.07095978287688</c:v>
                </c:pt>
                <c:pt idx="95">
                  <c:v>30.722625215889465</c:v>
                </c:pt>
                <c:pt idx="96">
                  <c:v>33.075252899087097</c:v>
                </c:pt>
                <c:pt idx="97">
                  <c:v>34.609819886503821</c:v>
                </c:pt>
                <c:pt idx="98">
                  <c:v>35.50071551936837</c:v>
                </c:pt>
                <c:pt idx="99">
                  <c:v>35.802417962003453</c:v>
                </c:pt>
                <c:pt idx="100">
                  <c:v>35.849691586479153</c:v>
                </c:pt>
                <c:pt idx="101">
                  <c:v>35.837355045645204</c:v>
                </c:pt>
                <c:pt idx="102">
                  <c:v>36.675845053047126</c:v>
                </c:pt>
                <c:pt idx="103">
                  <c:v>39.000246730816677</c:v>
                </c:pt>
                <c:pt idx="104">
                  <c:v>41.812978040957319</c:v>
                </c:pt>
                <c:pt idx="105">
                  <c:v>44.029607698001477</c:v>
                </c:pt>
                <c:pt idx="106">
                  <c:v>46.225709351097954</c:v>
                </c:pt>
                <c:pt idx="107">
                  <c:v>48.134024179620035</c:v>
                </c:pt>
                <c:pt idx="108">
                  <c:v>48.916062176165802</c:v>
                </c:pt>
                <c:pt idx="109">
                  <c:v>49.281618554157411</c:v>
                </c:pt>
                <c:pt idx="110">
                  <c:v>50.259462126819642</c:v>
                </c:pt>
                <c:pt idx="111">
                  <c:v>54.307920059215398</c:v>
                </c:pt>
                <c:pt idx="112">
                  <c:v>60.031482852208242</c:v>
                </c:pt>
                <c:pt idx="113">
                  <c:v>63.623488773747845</c:v>
                </c:pt>
                <c:pt idx="114">
                  <c:v>66.090895632864544</c:v>
                </c:pt>
                <c:pt idx="115">
                  <c:v>75.756526030101156</c:v>
                </c:pt>
                <c:pt idx="116">
                  <c:v>90.261830742659754</c:v>
                </c:pt>
                <c:pt idx="117">
                  <c:v>97.213816925734022</c:v>
                </c:pt>
                <c:pt idx="118">
                  <c:v>88.44381939304219</c:v>
                </c:pt>
                <c:pt idx="119">
                  <c:v>62.422304465827779</c:v>
                </c:pt>
                <c:pt idx="120">
                  <c:v>31.255563779916113</c:v>
                </c:pt>
                <c:pt idx="121">
                  <c:v>13.041204046385394</c:v>
                </c:pt>
                <c:pt idx="122">
                  <c:v>8.6062570935109797</c:v>
                </c:pt>
                <c:pt idx="123">
                  <c:v>7.699452257586973</c:v>
                </c:pt>
                <c:pt idx="124">
                  <c:v>8.0087836170737727</c:v>
                </c:pt>
                <c:pt idx="125">
                  <c:v>9.148679990130768</c:v>
                </c:pt>
                <c:pt idx="126">
                  <c:v>10.697162595608191</c:v>
                </c:pt>
                <c:pt idx="127">
                  <c:v>10.765753762644954</c:v>
                </c:pt>
                <c:pt idx="128">
                  <c:v>9.1240957315568707</c:v>
                </c:pt>
                <c:pt idx="129">
                  <c:v>7.4232617813964961</c:v>
                </c:pt>
                <c:pt idx="130">
                  <c:v>6.2930175178879839</c:v>
                </c:pt>
                <c:pt idx="131">
                  <c:v>5.6966592647421663</c:v>
                </c:pt>
                <c:pt idx="132">
                  <c:v>5.4537577103380208</c:v>
                </c:pt>
                <c:pt idx="133">
                  <c:v>5.3583715766099189</c:v>
                </c:pt>
                <c:pt idx="134">
                  <c:v>5.2680384900074015</c:v>
                </c:pt>
                <c:pt idx="135">
                  <c:v>5.1288329632371079</c:v>
                </c:pt>
                <c:pt idx="136">
                  <c:v>4.952933629410313</c:v>
                </c:pt>
                <c:pt idx="137">
                  <c:v>4.7589045151739455</c:v>
                </c:pt>
                <c:pt idx="138">
                  <c:v>4.538327165062916</c:v>
                </c:pt>
                <c:pt idx="139">
                  <c:v>4.3007253886010366</c:v>
                </c:pt>
                <c:pt idx="140">
                  <c:v>4.0140439180853686</c:v>
                </c:pt>
                <c:pt idx="141">
                  <c:v>3.7553022452504319</c:v>
                </c:pt>
                <c:pt idx="142">
                  <c:v>3.4732691833209968</c:v>
                </c:pt>
                <c:pt idx="143">
                  <c:v>3.082654823587466</c:v>
                </c:pt>
                <c:pt idx="144">
                  <c:v>2.4083493708364174</c:v>
                </c:pt>
                <c:pt idx="145">
                  <c:v>1.6130076486553171</c:v>
                </c:pt>
                <c:pt idx="146">
                  <c:v>1.1851073279052553</c:v>
                </c:pt>
                <c:pt idx="147">
                  <c:v>1.0453787318036023</c:v>
                </c:pt>
                <c:pt idx="148">
                  <c:v>1.0048260547742414</c:v>
                </c:pt>
                <c:pt idx="149">
                  <c:v>0.99204539847026896</c:v>
                </c:pt>
                <c:pt idx="150">
                  <c:v>0.98760424377004685</c:v>
                </c:pt>
                <c:pt idx="151">
                  <c:v>0.98602714038983463</c:v>
                </c:pt>
                <c:pt idx="152">
                  <c:v>0.98550999259807548</c:v>
                </c:pt>
                <c:pt idx="153">
                  <c:v>0.98536392795460148</c:v>
                </c:pt>
                <c:pt idx="154">
                  <c:v>0.98537873180360225</c:v>
                </c:pt>
                <c:pt idx="155">
                  <c:v>0.98547051566740684</c:v>
                </c:pt>
                <c:pt idx="156">
                  <c:v>0.98554848260547745</c:v>
                </c:pt>
                <c:pt idx="157">
                  <c:v>0.98531852948433252</c:v>
                </c:pt>
                <c:pt idx="158">
                  <c:v>0.98476190476190473</c:v>
                </c:pt>
                <c:pt idx="159">
                  <c:v>0.98429706390328142</c:v>
                </c:pt>
                <c:pt idx="160">
                  <c:v>0.98405625462620283</c:v>
                </c:pt>
                <c:pt idx="161">
                  <c:v>0.98397137922526523</c:v>
                </c:pt>
                <c:pt idx="162">
                  <c:v>0.98412040463853934</c:v>
                </c:pt>
                <c:pt idx="163">
                  <c:v>0.98458425857389587</c:v>
                </c:pt>
                <c:pt idx="164">
                  <c:v>0.98541130027140389</c:v>
                </c:pt>
                <c:pt idx="165">
                  <c:v>0.98664692820133237</c:v>
                </c:pt>
                <c:pt idx="166">
                  <c:v>0.98832469775474951</c:v>
                </c:pt>
                <c:pt idx="167">
                  <c:v>0.9903577596841846</c:v>
                </c:pt>
                <c:pt idx="168">
                  <c:v>0.99207500616827038</c:v>
                </c:pt>
                <c:pt idx="169">
                  <c:v>0.99300271403898344</c:v>
                </c:pt>
                <c:pt idx="170">
                  <c:v>0.99335800641500127</c:v>
                </c:pt>
                <c:pt idx="171">
                  <c:v>0.99348630643967428</c:v>
                </c:pt>
                <c:pt idx="172">
                  <c:v>0.99399950653836666</c:v>
                </c:pt>
                <c:pt idx="173">
                  <c:v>0.99500616827041699</c:v>
                </c:pt>
                <c:pt idx="174">
                  <c:v>0.99629903774981499</c:v>
                </c:pt>
                <c:pt idx="175">
                  <c:v>0.99801628423390076</c:v>
                </c:pt>
                <c:pt idx="176">
                  <c:v>1.0002171231186776</c:v>
                </c:pt>
                <c:pt idx="177">
                  <c:v>1.0026548235874662</c:v>
                </c:pt>
                <c:pt idx="178">
                  <c:v>1.0050826548235874</c:v>
                </c:pt>
                <c:pt idx="179">
                  <c:v>1.0079447322970638</c:v>
                </c:pt>
                <c:pt idx="180">
                  <c:v>1.0113002714038983</c:v>
                </c:pt>
                <c:pt idx="181">
                  <c:v>1.0147643720700716</c:v>
                </c:pt>
                <c:pt idx="182">
                  <c:v>1.0183666419935851</c:v>
                </c:pt>
                <c:pt idx="183">
                  <c:v>1.0223834196891193</c:v>
                </c:pt>
                <c:pt idx="184">
                  <c:v>1.0270318282753517</c:v>
                </c:pt>
                <c:pt idx="185">
                  <c:v>1.0330717986676536</c:v>
                </c:pt>
                <c:pt idx="186">
                  <c:v>1.0417172464840858</c:v>
                </c:pt>
                <c:pt idx="187">
                  <c:v>1.0530273871206515</c:v>
                </c:pt>
                <c:pt idx="188">
                  <c:v>1.0664100666173204</c:v>
                </c:pt>
                <c:pt idx="189">
                  <c:v>1.0827436466814706</c:v>
                </c:pt>
                <c:pt idx="190">
                  <c:v>1.1028867505551443</c:v>
                </c:pt>
                <c:pt idx="191">
                  <c:v>1.1268689859363434</c:v>
                </c:pt>
                <c:pt idx="192">
                  <c:v>1.1550160375030842</c:v>
                </c:pt>
                <c:pt idx="193">
                  <c:v>1.1882654823587466</c:v>
                </c:pt>
                <c:pt idx="194">
                  <c:v>1.2285220824080927</c:v>
                </c:pt>
                <c:pt idx="195">
                  <c:v>1.2799210461386628</c:v>
                </c:pt>
                <c:pt idx="196">
                  <c:v>1.3540389834690352</c:v>
                </c:pt>
                <c:pt idx="197">
                  <c:v>1.4596693807056502</c:v>
                </c:pt>
                <c:pt idx="198">
                  <c:v>1.5951640759930916</c:v>
                </c:pt>
                <c:pt idx="199">
                  <c:v>1.7509104367135455</c:v>
                </c:pt>
                <c:pt idx="200">
                  <c:v>1.961411300271404</c:v>
                </c:pt>
                <c:pt idx="201">
                  <c:v>2.6481914631137431</c:v>
                </c:pt>
                <c:pt idx="202">
                  <c:v>3.3459758203799654</c:v>
                </c:pt>
                <c:pt idx="203">
                  <c:v>3.5367184801381693</c:v>
                </c:pt>
                <c:pt idx="204">
                  <c:v>3.600552677029361</c:v>
                </c:pt>
                <c:pt idx="205">
                  <c:v>3.617557364914878</c:v>
                </c:pt>
                <c:pt idx="206">
                  <c:v>3.623488773747841</c:v>
                </c:pt>
                <c:pt idx="207">
                  <c:v>3.6271502590673577</c:v>
                </c:pt>
                <c:pt idx="208">
                  <c:v>3.6286997285961018</c:v>
                </c:pt>
                <c:pt idx="209">
                  <c:v>3.6284332593140882</c:v>
                </c:pt>
                <c:pt idx="210">
                  <c:v>3.6273081667900322</c:v>
                </c:pt>
                <c:pt idx="211">
                  <c:v>3.6266962743646682</c:v>
                </c:pt>
                <c:pt idx="212">
                  <c:v>3.6268443128546757</c:v>
                </c:pt>
                <c:pt idx="213">
                  <c:v>3.6292918825561311</c:v>
                </c:pt>
                <c:pt idx="214">
                  <c:v>3.632716506291636</c:v>
                </c:pt>
                <c:pt idx="215">
                  <c:v>3.6345521835677275</c:v>
                </c:pt>
                <c:pt idx="216">
                  <c:v>3.6346607451270665</c:v>
                </c:pt>
                <c:pt idx="217">
                  <c:v>3.6300715519368367</c:v>
                </c:pt>
                <c:pt idx="218">
                  <c:v>3.6240513200098694</c:v>
                </c:pt>
                <c:pt idx="219">
                  <c:v>3.6216136195410806</c:v>
                </c:pt>
                <c:pt idx="220">
                  <c:v>3.6211300271403899</c:v>
                </c:pt>
                <c:pt idx="221">
                  <c:v>3.6257290895632863</c:v>
                </c:pt>
                <c:pt idx="222">
                  <c:v>3.633890944979028</c:v>
                </c:pt>
                <c:pt idx="223">
                  <c:v>3.6420034542314337</c:v>
                </c:pt>
                <c:pt idx="224">
                  <c:v>3.6518430792005923</c:v>
                </c:pt>
                <c:pt idx="225">
                  <c:v>3.6609129040217123</c:v>
                </c:pt>
                <c:pt idx="226">
                  <c:v>3.668354305452751</c:v>
                </c:pt>
                <c:pt idx="227">
                  <c:v>3.6737527757216877</c:v>
                </c:pt>
                <c:pt idx="228">
                  <c:v>3.6758154453491243</c:v>
                </c:pt>
                <c:pt idx="229">
                  <c:v>3.6718874907475945</c:v>
                </c:pt>
                <c:pt idx="230">
                  <c:v>3.662314335060449</c:v>
                </c:pt>
                <c:pt idx="231">
                  <c:v>3.6487342709104369</c:v>
                </c:pt>
                <c:pt idx="232">
                  <c:v>3.6353515914137677</c:v>
                </c:pt>
                <c:pt idx="233">
                  <c:v>3.6260251665433012</c:v>
                </c:pt>
                <c:pt idx="234">
                  <c:v>3.6200049346163334</c:v>
                </c:pt>
                <c:pt idx="235">
                  <c:v>3.6178830495928942</c:v>
                </c:pt>
                <c:pt idx="236">
                  <c:v>3.621445842585739</c:v>
                </c:pt>
                <c:pt idx="237">
                  <c:v>3.6322131754256106</c:v>
                </c:pt>
                <c:pt idx="238">
                  <c:v>3.6446286701208983</c:v>
                </c:pt>
                <c:pt idx="239">
                  <c:v>3.6570737725141869</c:v>
                </c:pt>
                <c:pt idx="240">
                  <c:v>3.6733086602516654</c:v>
                </c:pt>
                <c:pt idx="241">
                  <c:v>3.6948038490007402</c:v>
                </c:pt>
                <c:pt idx="242">
                  <c:v>3.7139600296076982</c:v>
                </c:pt>
                <c:pt idx="243">
                  <c:v>3.7242733777448804</c:v>
                </c:pt>
                <c:pt idx="244">
                  <c:v>3.7285368862570936</c:v>
                </c:pt>
                <c:pt idx="245">
                  <c:v>3.7264248704663214</c:v>
                </c:pt>
                <c:pt idx="246">
                  <c:v>3.717473476437207</c:v>
                </c:pt>
                <c:pt idx="247">
                  <c:v>3.7091931902294597</c:v>
                </c:pt>
                <c:pt idx="248">
                  <c:v>3.7012188502343943</c:v>
                </c:pt>
                <c:pt idx="249">
                  <c:v>3.689247471009129</c:v>
                </c:pt>
                <c:pt idx="250">
                  <c:v>3.6738613372810263</c:v>
                </c:pt>
                <c:pt idx="251">
                  <c:v>3.6547545028374042</c:v>
                </c:pt>
                <c:pt idx="252">
                  <c:v>3.6335553910683442</c:v>
                </c:pt>
                <c:pt idx="253">
                  <c:v>3.6105798174191959</c:v>
                </c:pt>
                <c:pt idx="254">
                  <c:v>3.5845053047125588</c:v>
                </c:pt>
                <c:pt idx="255">
                  <c:v>3.5532000986923267</c:v>
                </c:pt>
                <c:pt idx="256">
                  <c:v>3.5228620774734765</c:v>
                </c:pt>
                <c:pt idx="257">
                  <c:v>3.4978337034295586</c:v>
                </c:pt>
                <c:pt idx="258">
                  <c:v>3.4806809770540341</c:v>
                </c:pt>
                <c:pt idx="259">
                  <c:v>3.475697014557118</c:v>
                </c:pt>
                <c:pt idx="260">
                  <c:v>3.4869775474956821</c:v>
                </c:pt>
                <c:pt idx="261">
                  <c:v>3.49966938070565</c:v>
                </c:pt>
                <c:pt idx="262">
                  <c:v>3.5004194423883543</c:v>
                </c:pt>
                <c:pt idx="263">
                  <c:v>3.5196249691586479</c:v>
                </c:pt>
                <c:pt idx="264">
                  <c:v>3.564194423883543</c:v>
                </c:pt>
                <c:pt idx="265">
                  <c:v>3.6024475697014555</c:v>
                </c:pt>
                <c:pt idx="266">
                  <c:v>3.6164816185541575</c:v>
                </c:pt>
                <c:pt idx="267">
                  <c:v>3.6186133728102639</c:v>
                </c:pt>
                <c:pt idx="268">
                  <c:v>3.6192153960029607</c:v>
                </c:pt>
                <c:pt idx="269">
                  <c:v>3.6266074512706639</c:v>
                </c:pt>
                <c:pt idx="270">
                  <c:v>3.640493461633358</c:v>
                </c:pt>
                <c:pt idx="271">
                  <c:v>3.6458031088082903</c:v>
                </c:pt>
                <c:pt idx="272">
                  <c:v>3.6423192696767828</c:v>
                </c:pt>
                <c:pt idx="273">
                  <c:v>3.6215938810757464</c:v>
                </c:pt>
                <c:pt idx="274">
                  <c:v>3.9210658771280533</c:v>
                </c:pt>
                <c:pt idx="275">
                  <c:v>2.6865433012583271</c:v>
                </c:pt>
                <c:pt idx="276">
                  <c:v>1.1356131260794473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4D-4D05-8769-B0C34EF021A7}"/>
            </c:ext>
          </c:extLst>
        </c:ser>
        <c:ser>
          <c:idx val="1"/>
          <c:order val="1"/>
          <c:tx>
            <c:v>Spiked M∞ = 5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'p_6.82'!$AE$2:$AE$278</c:f>
              <c:numCache>
                <c:formatCode>General</c:formatCode>
                <c:ptCount val="277"/>
                <c:pt idx="0">
                  <c:v>1</c:v>
                </c:pt>
                <c:pt idx="1">
                  <c:v>0.99090500000000004</c:v>
                </c:pt>
                <c:pt idx="2">
                  <c:v>0.98181399999999996</c:v>
                </c:pt>
                <c:pt idx="3">
                  <c:v>0.972723</c:v>
                </c:pt>
                <c:pt idx="4">
                  <c:v>0.96363200000000004</c:v>
                </c:pt>
                <c:pt idx="5">
                  <c:v>0.95454099999999997</c:v>
                </c:pt>
                <c:pt idx="6">
                  <c:v>0.94545000000000001</c:v>
                </c:pt>
                <c:pt idx="7">
                  <c:v>0.93635999999999997</c:v>
                </c:pt>
                <c:pt idx="8">
                  <c:v>0.92726900000000001</c:v>
                </c:pt>
                <c:pt idx="9">
                  <c:v>0.91817800000000005</c:v>
                </c:pt>
                <c:pt idx="10">
                  <c:v>0.90908699999999998</c:v>
                </c:pt>
                <c:pt idx="11">
                  <c:v>0.89999600000000002</c:v>
                </c:pt>
                <c:pt idx="12">
                  <c:v>0.89090499999999995</c:v>
                </c:pt>
                <c:pt idx="13">
                  <c:v>0.88181399999999999</c:v>
                </c:pt>
                <c:pt idx="14">
                  <c:v>0.87272400000000006</c:v>
                </c:pt>
                <c:pt idx="15">
                  <c:v>0.86363299999999998</c:v>
                </c:pt>
                <c:pt idx="16">
                  <c:v>0.85454200000000002</c:v>
                </c:pt>
                <c:pt idx="17">
                  <c:v>0.84545099999999995</c:v>
                </c:pt>
                <c:pt idx="18">
                  <c:v>0.83635999999999999</c:v>
                </c:pt>
                <c:pt idx="19">
                  <c:v>0.82726900000000003</c:v>
                </c:pt>
                <c:pt idx="20">
                  <c:v>0.81817799999999996</c:v>
                </c:pt>
                <c:pt idx="21">
                  <c:v>0.809087</c:v>
                </c:pt>
                <c:pt idx="22">
                  <c:v>0.79999699999999996</c:v>
                </c:pt>
                <c:pt idx="23">
                  <c:v>0.790906</c:v>
                </c:pt>
                <c:pt idx="24">
                  <c:v>0.78181500000000004</c:v>
                </c:pt>
                <c:pt idx="25">
                  <c:v>0.77272399999999997</c:v>
                </c:pt>
                <c:pt idx="26">
                  <c:v>0.76363300000000001</c:v>
                </c:pt>
                <c:pt idx="27">
                  <c:v>0.75454200000000005</c:v>
                </c:pt>
                <c:pt idx="28">
                  <c:v>0.74545099999999997</c:v>
                </c:pt>
                <c:pt idx="29">
                  <c:v>0.73636000000000001</c:v>
                </c:pt>
                <c:pt idx="30">
                  <c:v>0.72726999999999997</c:v>
                </c:pt>
                <c:pt idx="31">
                  <c:v>0.71817900000000001</c:v>
                </c:pt>
                <c:pt idx="32">
                  <c:v>0.70908800000000005</c:v>
                </c:pt>
                <c:pt idx="33">
                  <c:v>0.69999699999999998</c:v>
                </c:pt>
                <c:pt idx="34">
                  <c:v>0.69090600000000002</c:v>
                </c:pt>
                <c:pt idx="35">
                  <c:v>0.68181499999999995</c:v>
                </c:pt>
                <c:pt idx="36">
                  <c:v>0.67272399999999999</c:v>
                </c:pt>
                <c:pt idx="37">
                  <c:v>0.66363399999999995</c:v>
                </c:pt>
                <c:pt idx="38">
                  <c:v>0.65454299999999999</c:v>
                </c:pt>
                <c:pt idx="39">
                  <c:v>0.64545200000000003</c:v>
                </c:pt>
                <c:pt idx="40">
                  <c:v>0.63636099999999995</c:v>
                </c:pt>
                <c:pt idx="41">
                  <c:v>0.62726999999999999</c:v>
                </c:pt>
                <c:pt idx="42">
                  <c:v>0.61817900000000003</c:v>
                </c:pt>
                <c:pt idx="43">
                  <c:v>0.60908799999999996</c:v>
                </c:pt>
                <c:pt idx="44">
                  <c:v>0.599997</c:v>
                </c:pt>
                <c:pt idx="45">
                  <c:v>0.59090699999999996</c:v>
                </c:pt>
                <c:pt idx="46">
                  <c:v>0.581816</c:v>
                </c:pt>
                <c:pt idx="47">
                  <c:v>0.57272500000000004</c:v>
                </c:pt>
                <c:pt idx="48">
                  <c:v>0.56363399999999997</c:v>
                </c:pt>
                <c:pt idx="49">
                  <c:v>0.55454300000000001</c:v>
                </c:pt>
                <c:pt idx="50">
                  <c:v>0.54545200000000005</c:v>
                </c:pt>
                <c:pt idx="51">
                  <c:v>0.53636099999999998</c:v>
                </c:pt>
                <c:pt idx="52">
                  <c:v>0.52727000000000002</c:v>
                </c:pt>
                <c:pt idx="53">
                  <c:v>0.51817999999999997</c:v>
                </c:pt>
                <c:pt idx="54">
                  <c:v>0.50908900000000001</c:v>
                </c:pt>
                <c:pt idx="55">
                  <c:v>0.5</c:v>
                </c:pt>
                <c:pt idx="56">
                  <c:v>0.48961700000000002</c:v>
                </c:pt>
                <c:pt idx="57">
                  <c:v>0.47925299999999998</c:v>
                </c:pt>
                <c:pt idx="58">
                  <c:v>0.46890500000000002</c:v>
                </c:pt>
                <c:pt idx="59">
                  <c:v>0.458569</c:v>
                </c:pt>
                <c:pt idx="60">
                  <c:v>0.44825199999999998</c:v>
                </c:pt>
                <c:pt idx="61">
                  <c:v>0.43795699999999999</c:v>
                </c:pt>
                <c:pt idx="62">
                  <c:v>0.42768299999999998</c:v>
                </c:pt>
                <c:pt idx="63">
                  <c:v>0.41741699999999998</c:v>
                </c:pt>
                <c:pt idx="64">
                  <c:v>0.40717300000000001</c:v>
                </c:pt>
                <c:pt idx="65">
                  <c:v>0.39699699999999999</c:v>
                </c:pt>
                <c:pt idx="66">
                  <c:v>0.386876</c:v>
                </c:pt>
                <c:pt idx="67">
                  <c:v>0.376776</c:v>
                </c:pt>
                <c:pt idx="68">
                  <c:v>0.36666599999999999</c:v>
                </c:pt>
                <c:pt idx="69">
                  <c:v>0.35668800000000001</c:v>
                </c:pt>
                <c:pt idx="70">
                  <c:v>0.34678599999999998</c:v>
                </c:pt>
                <c:pt idx="71">
                  <c:v>0.33694499999999999</c:v>
                </c:pt>
                <c:pt idx="72">
                  <c:v>0.327154</c:v>
                </c:pt>
                <c:pt idx="73">
                  <c:v>0.317444</c:v>
                </c:pt>
                <c:pt idx="74">
                  <c:v>0.30776500000000001</c:v>
                </c:pt>
                <c:pt idx="75">
                  <c:v>0.29821500000000001</c:v>
                </c:pt>
                <c:pt idx="76">
                  <c:v>0.28875299999999998</c:v>
                </c:pt>
                <c:pt idx="77">
                  <c:v>0.27937099999999998</c:v>
                </c:pt>
                <c:pt idx="78">
                  <c:v>0.27011800000000002</c:v>
                </c:pt>
                <c:pt idx="79">
                  <c:v>0.26094499999999998</c:v>
                </c:pt>
                <c:pt idx="80">
                  <c:v>0.25188700000000003</c:v>
                </c:pt>
                <c:pt idx="81">
                  <c:v>0.242925</c:v>
                </c:pt>
                <c:pt idx="82">
                  <c:v>0.23405300000000001</c:v>
                </c:pt>
                <c:pt idx="83">
                  <c:v>0.22528400000000001</c:v>
                </c:pt>
                <c:pt idx="84">
                  <c:v>0.21668100000000001</c:v>
                </c:pt>
                <c:pt idx="85">
                  <c:v>0.208175</c:v>
                </c:pt>
                <c:pt idx="86">
                  <c:v>0.19978599999999999</c:v>
                </c:pt>
                <c:pt idx="87">
                  <c:v>0.191556</c:v>
                </c:pt>
                <c:pt idx="88">
                  <c:v>0.18346399999999999</c:v>
                </c:pt>
                <c:pt idx="89">
                  <c:v>0.17550199999999999</c:v>
                </c:pt>
                <c:pt idx="90">
                  <c:v>0.16767099999999999</c:v>
                </c:pt>
                <c:pt idx="91">
                  <c:v>0.15997900000000001</c:v>
                </c:pt>
                <c:pt idx="92">
                  <c:v>0.152423</c:v>
                </c:pt>
                <c:pt idx="93">
                  <c:v>0.14502100000000001</c:v>
                </c:pt>
                <c:pt idx="94">
                  <c:v>0.137769</c:v>
                </c:pt>
                <c:pt idx="95">
                  <c:v>0.13067799999999999</c:v>
                </c:pt>
                <c:pt idx="96">
                  <c:v>0.123751</c:v>
                </c:pt>
                <c:pt idx="97">
                  <c:v>0.116996</c:v>
                </c:pt>
                <c:pt idx="98">
                  <c:v>0.11039499999999999</c:v>
                </c:pt>
                <c:pt idx="99">
                  <c:v>0.103961</c:v>
                </c:pt>
                <c:pt idx="100">
                  <c:v>9.7672599999999998E-2</c:v>
                </c:pt>
                <c:pt idx="101">
                  <c:v>9.1587000000000002E-2</c:v>
                </c:pt>
                <c:pt idx="102">
                  <c:v>8.5671499999999998E-2</c:v>
                </c:pt>
                <c:pt idx="103">
                  <c:v>7.9951499999999995E-2</c:v>
                </c:pt>
                <c:pt idx="104">
                  <c:v>7.4411500000000005E-2</c:v>
                </c:pt>
                <c:pt idx="105">
                  <c:v>6.9044900000000006E-2</c:v>
                </c:pt>
                <c:pt idx="106">
                  <c:v>6.3877000000000003E-2</c:v>
                </c:pt>
                <c:pt idx="107">
                  <c:v>5.8874900000000001E-2</c:v>
                </c:pt>
                <c:pt idx="108">
                  <c:v>5.4079500000000003E-2</c:v>
                </c:pt>
                <c:pt idx="109">
                  <c:v>4.94654E-2</c:v>
                </c:pt>
                <c:pt idx="110">
                  <c:v>4.5049400000000003E-2</c:v>
                </c:pt>
                <c:pt idx="111">
                  <c:v>4.0835400000000001E-2</c:v>
                </c:pt>
                <c:pt idx="112">
                  <c:v>3.6824500000000003E-2</c:v>
                </c:pt>
                <c:pt idx="113">
                  <c:v>3.30183E-2</c:v>
                </c:pt>
                <c:pt idx="114">
                  <c:v>2.9387900000000002E-2</c:v>
                </c:pt>
                <c:pt idx="115">
                  <c:v>2.59759E-2</c:v>
                </c:pt>
                <c:pt idx="116">
                  <c:v>2.27786E-2</c:v>
                </c:pt>
                <c:pt idx="117">
                  <c:v>1.9774300000000002E-2</c:v>
                </c:pt>
                <c:pt idx="118">
                  <c:v>1.6985199999999999E-2</c:v>
                </c:pt>
                <c:pt idx="119">
                  <c:v>1.44099E-2</c:v>
                </c:pt>
                <c:pt idx="120">
                  <c:v>1.2038399999999999E-2</c:v>
                </c:pt>
                <c:pt idx="121">
                  <c:v>9.8654999999999993E-3</c:v>
                </c:pt>
                <c:pt idx="122">
                  <c:v>7.9135400000000002E-3</c:v>
                </c:pt>
                <c:pt idx="123">
                  <c:v>6.1825700000000001E-3</c:v>
                </c:pt>
                <c:pt idx="124">
                  <c:v>4.6639300000000002E-3</c:v>
                </c:pt>
                <c:pt idx="125">
                  <c:v>3.3566099999999999E-3</c:v>
                </c:pt>
                <c:pt idx="126">
                  <c:v>2.2631700000000001E-3</c:v>
                </c:pt>
                <c:pt idx="127">
                  <c:v>-7.5071000000000001E-3</c:v>
                </c:pt>
                <c:pt idx="128">
                  <c:v>-1.7277399999999998E-2</c:v>
                </c:pt>
                <c:pt idx="129">
                  <c:v>-2.7047600000000002E-2</c:v>
                </c:pt>
                <c:pt idx="130">
                  <c:v>-3.6817900000000001E-2</c:v>
                </c:pt>
                <c:pt idx="131">
                  <c:v>-4.6588200000000003E-2</c:v>
                </c:pt>
                <c:pt idx="132">
                  <c:v>-5.6358400000000003E-2</c:v>
                </c:pt>
                <c:pt idx="133">
                  <c:v>-6.6128699999999999E-2</c:v>
                </c:pt>
                <c:pt idx="134">
                  <c:v>-7.5898999999999994E-2</c:v>
                </c:pt>
                <c:pt idx="135">
                  <c:v>-8.5669200000000001E-2</c:v>
                </c:pt>
                <c:pt idx="136">
                  <c:v>-9.5439499999999997E-2</c:v>
                </c:pt>
                <c:pt idx="137">
                  <c:v>-0.10521</c:v>
                </c:pt>
                <c:pt idx="138">
                  <c:v>-0.11498</c:v>
                </c:pt>
                <c:pt idx="139">
                  <c:v>-0.12475</c:v>
                </c:pt>
                <c:pt idx="140">
                  <c:v>-0.134521</c:v>
                </c:pt>
                <c:pt idx="141">
                  <c:v>-0.144291</c:v>
                </c:pt>
                <c:pt idx="142">
                  <c:v>-0.154061</c:v>
                </c:pt>
                <c:pt idx="143">
                  <c:v>-0.163831</c:v>
                </c:pt>
                <c:pt idx="144">
                  <c:v>-0.17360200000000001</c:v>
                </c:pt>
                <c:pt idx="145">
                  <c:v>-0.18337200000000001</c:v>
                </c:pt>
                <c:pt idx="146">
                  <c:v>-0.19314200000000001</c:v>
                </c:pt>
                <c:pt idx="147">
                  <c:v>-0.20291200000000001</c:v>
                </c:pt>
                <c:pt idx="148">
                  <c:v>-0.21268300000000001</c:v>
                </c:pt>
                <c:pt idx="149">
                  <c:v>-0.22245300000000001</c:v>
                </c:pt>
                <c:pt idx="150">
                  <c:v>-0.23222300000000001</c:v>
                </c:pt>
                <c:pt idx="151">
                  <c:v>-0.24199399999999999</c:v>
                </c:pt>
                <c:pt idx="152">
                  <c:v>-0.25176399999999999</c:v>
                </c:pt>
                <c:pt idx="153">
                  <c:v>-0.26153399999999999</c:v>
                </c:pt>
                <c:pt idx="154">
                  <c:v>-0.27130399999999999</c:v>
                </c:pt>
                <c:pt idx="155">
                  <c:v>-0.28107500000000002</c:v>
                </c:pt>
                <c:pt idx="156">
                  <c:v>-0.29084500000000002</c:v>
                </c:pt>
                <c:pt idx="157">
                  <c:v>-0.30061500000000002</c:v>
                </c:pt>
                <c:pt idx="158">
                  <c:v>-0.31038500000000002</c:v>
                </c:pt>
                <c:pt idx="159">
                  <c:v>-0.320156</c:v>
                </c:pt>
                <c:pt idx="160">
                  <c:v>-0.329926</c:v>
                </c:pt>
                <c:pt idx="161">
                  <c:v>-0.339696</c:v>
                </c:pt>
                <c:pt idx="162">
                  <c:v>-0.349466</c:v>
                </c:pt>
                <c:pt idx="163">
                  <c:v>-0.35923699999999997</c:v>
                </c:pt>
                <c:pt idx="164">
                  <c:v>-0.36900699999999997</c:v>
                </c:pt>
                <c:pt idx="165">
                  <c:v>-0.37877699999999997</c:v>
                </c:pt>
                <c:pt idx="166">
                  <c:v>-0.388548</c:v>
                </c:pt>
                <c:pt idx="167">
                  <c:v>-0.39831800000000001</c:v>
                </c:pt>
                <c:pt idx="168">
                  <c:v>-0.40808800000000001</c:v>
                </c:pt>
                <c:pt idx="169">
                  <c:v>-0.41785800000000001</c:v>
                </c:pt>
                <c:pt idx="170">
                  <c:v>-0.42762899999999998</c:v>
                </c:pt>
                <c:pt idx="171">
                  <c:v>-0.43739899999999998</c:v>
                </c:pt>
                <c:pt idx="172">
                  <c:v>-0.44716899999999998</c:v>
                </c:pt>
                <c:pt idx="173">
                  <c:v>-0.45693899999999998</c:v>
                </c:pt>
                <c:pt idx="174">
                  <c:v>-0.46671000000000001</c:v>
                </c:pt>
                <c:pt idx="175">
                  <c:v>-0.47648000000000001</c:v>
                </c:pt>
                <c:pt idx="176">
                  <c:v>-0.48625000000000002</c:v>
                </c:pt>
                <c:pt idx="177">
                  <c:v>-0.49602000000000002</c:v>
                </c:pt>
                <c:pt idx="178">
                  <c:v>-0.50579099999999999</c:v>
                </c:pt>
                <c:pt idx="179">
                  <c:v>-0.51556100000000005</c:v>
                </c:pt>
                <c:pt idx="180">
                  <c:v>-0.52533099999999999</c:v>
                </c:pt>
                <c:pt idx="181">
                  <c:v>-0.53510199999999997</c:v>
                </c:pt>
                <c:pt idx="182">
                  <c:v>-0.54487200000000002</c:v>
                </c:pt>
                <c:pt idx="183">
                  <c:v>-0.55464199999999997</c:v>
                </c:pt>
                <c:pt idx="184">
                  <c:v>-0.56441200000000002</c:v>
                </c:pt>
                <c:pt idx="185">
                  <c:v>-0.574183</c:v>
                </c:pt>
                <c:pt idx="186">
                  <c:v>-0.58395300000000006</c:v>
                </c:pt>
                <c:pt idx="187">
                  <c:v>-0.593723</c:v>
                </c:pt>
                <c:pt idx="188">
                  <c:v>-0.60349299999999995</c:v>
                </c:pt>
                <c:pt idx="189">
                  <c:v>-0.61326400000000003</c:v>
                </c:pt>
                <c:pt idx="190">
                  <c:v>-0.62303399999999998</c:v>
                </c:pt>
                <c:pt idx="191">
                  <c:v>-0.63280400000000003</c:v>
                </c:pt>
                <c:pt idx="192">
                  <c:v>-0.64257399999999998</c:v>
                </c:pt>
                <c:pt idx="193">
                  <c:v>-0.65234499999999995</c:v>
                </c:pt>
                <c:pt idx="194">
                  <c:v>-0.66211500000000001</c:v>
                </c:pt>
                <c:pt idx="195">
                  <c:v>-0.67188499999999995</c:v>
                </c:pt>
                <c:pt idx="196">
                  <c:v>-0.68165600000000004</c:v>
                </c:pt>
                <c:pt idx="197">
                  <c:v>-0.69142599999999999</c:v>
                </c:pt>
                <c:pt idx="198">
                  <c:v>-0.70119600000000004</c:v>
                </c:pt>
                <c:pt idx="199">
                  <c:v>-0.71096599999999999</c:v>
                </c:pt>
                <c:pt idx="200">
                  <c:v>-0.72073699999999996</c:v>
                </c:pt>
                <c:pt idx="201">
                  <c:v>-0.73050700000000002</c:v>
                </c:pt>
                <c:pt idx="202">
                  <c:v>-0.73965000000000003</c:v>
                </c:pt>
                <c:pt idx="203">
                  <c:v>-0.74851199999999996</c:v>
                </c:pt>
                <c:pt idx="204">
                  <c:v>-0.75710299999999997</c:v>
                </c:pt>
                <c:pt idx="205">
                  <c:v>-0.76543099999999997</c:v>
                </c:pt>
                <c:pt idx="206">
                  <c:v>-0.77350399999999997</c:v>
                </c:pt>
                <c:pt idx="207">
                  <c:v>-0.78132900000000005</c:v>
                </c:pt>
                <c:pt idx="208">
                  <c:v>-0.78891500000000003</c:v>
                </c:pt>
                <c:pt idx="209">
                  <c:v>-0.79626799999999998</c:v>
                </c:pt>
                <c:pt idx="210">
                  <c:v>-0.803396</c:v>
                </c:pt>
                <c:pt idx="211">
                  <c:v>-0.81030599999999997</c:v>
                </c:pt>
                <c:pt idx="212">
                  <c:v>-0.81700399999999995</c:v>
                </c:pt>
                <c:pt idx="213">
                  <c:v>-0.82349600000000001</c:v>
                </c:pt>
                <c:pt idx="214">
                  <c:v>-0.82979000000000003</c:v>
                </c:pt>
                <c:pt idx="215">
                  <c:v>-0.83589100000000005</c:v>
                </c:pt>
                <c:pt idx="216">
                  <c:v>-0.84180500000000003</c:v>
                </c:pt>
                <c:pt idx="217">
                  <c:v>-0.84753800000000001</c:v>
                </c:pt>
                <c:pt idx="218">
                  <c:v>-0.85309500000000005</c:v>
                </c:pt>
                <c:pt idx="219">
                  <c:v>-0.85848199999999997</c:v>
                </c:pt>
                <c:pt idx="220">
                  <c:v>-0.86370400000000003</c:v>
                </c:pt>
                <c:pt idx="221">
                  <c:v>-0.86876600000000004</c:v>
                </c:pt>
                <c:pt idx="222">
                  <c:v>-0.87367300000000003</c:v>
                </c:pt>
                <c:pt idx="223">
                  <c:v>-0.87842900000000002</c:v>
                </c:pt>
                <c:pt idx="224">
                  <c:v>-0.88304000000000005</c:v>
                </c:pt>
                <c:pt idx="225">
                  <c:v>-0.88751000000000002</c:v>
                </c:pt>
                <c:pt idx="226">
                  <c:v>-0.89184200000000002</c:v>
                </c:pt>
                <c:pt idx="227">
                  <c:v>-0.89604200000000001</c:v>
                </c:pt>
                <c:pt idx="228">
                  <c:v>-0.90011300000000005</c:v>
                </c:pt>
                <c:pt idx="229">
                  <c:v>-0.90405999999999997</c:v>
                </c:pt>
                <c:pt idx="230">
                  <c:v>-0.90788500000000005</c:v>
                </c:pt>
                <c:pt idx="231">
                  <c:v>-0.91159400000000002</c:v>
                </c:pt>
                <c:pt idx="232">
                  <c:v>-0.91518900000000003</c:v>
                </c:pt>
                <c:pt idx="233">
                  <c:v>-0.91867299999999996</c:v>
                </c:pt>
                <c:pt idx="234">
                  <c:v>-0.92205099999999995</c:v>
                </c:pt>
                <c:pt idx="235">
                  <c:v>-0.92532499999999995</c:v>
                </c:pt>
                <c:pt idx="236">
                  <c:v>-0.92849899999999996</c:v>
                </c:pt>
                <c:pt idx="237">
                  <c:v>-0.93157599999999996</c:v>
                </c:pt>
                <c:pt idx="238">
                  <c:v>-0.93455900000000003</c:v>
                </c:pt>
                <c:pt idx="239">
                  <c:v>-0.93745000000000001</c:v>
                </c:pt>
                <c:pt idx="240">
                  <c:v>-0.94025300000000001</c:v>
                </c:pt>
                <c:pt idx="241">
                  <c:v>-0.94296899999999995</c:v>
                </c:pt>
                <c:pt idx="242">
                  <c:v>-0.94560299999999997</c:v>
                </c:pt>
                <c:pt idx="243">
                  <c:v>-0.948156</c:v>
                </c:pt>
                <c:pt idx="244">
                  <c:v>-0.95062999999999998</c:v>
                </c:pt>
                <c:pt idx="245">
                  <c:v>-0.95302900000000002</c:v>
                </c:pt>
                <c:pt idx="246">
                  <c:v>-0.95535400000000004</c:v>
                </c:pt>
                <c:pt idx="247">
                  <c:v>-0.95760800000000001</c:v>
                </c:pt>
                <c:pt idx="248">
                  <c:v>-0.95979300000000001</c:v>
                </c:pt>
                <c:pt idx="249">
                  <c:v>-0.96191099999999996</c:v>
                </c:pt>
                <c:pt idx="250">
                  <c:v>-0.96396499999999996</c:v>
                </c:pt>
                <c:pt idx="251">
                  <c:v>-0.96595500000000001</c:v>
                </c:pt>
                <c:pt idx="252">
                  <c:v>-0.96788399999999997</c:v>
                </c:pt>
                <c:pt idx="253">
                  <c:v>-0.969754</c:v>
                </c:pt>
                <c:pt idx="254">
                  <c:v>-0.97156699999999996</c:v>
                </c:pt>
                <c:pt idx="255">
                  <c:v>-0.973325</c:v>
                </c:pt>
                <c:pt idx="256">
                  <c:v>-0.97502800000000001</c:v>
                </c:pt>
                <c:pt idx="257">
                  <c:v>-0.97667999999999999</c:v>
                </c:pt>
                <c:pt idx="258">
                  <c:v>-0.97828000000000004</c:v>
                </c:pt>
                <c:pt idx="259">
                  <c:v>-0.97983200000000004</c:v>
                </c:pt>
                <c:pt idx="260">
                  <c:v>-0.98133599999999999</c:v>
                </c:pt>
                <c:pt idx="261">
                  <c:v>-0.98279399999999995</c:v>
                </c:pt>
                <c:pt idx="262">
                  <c:v>-0.98420799999999997</c:v>
                </c:pt>
                <c:pt idx="263">
                  <c:v>-0.98557799999999995</c:v>
                </c:pt>
                <c:pt idx="264">
                  <c:v>-0.98690599999999995</c:v>
                </c:pt>
                <c:pt idx="265">
                  <c:v>-0.98819299999999999</c:v>
                </c:pt>
                <c:pt idx="266">
                  <c:v>-0.98944100000000001</c:v>
                </c:pt>
                <c:pt idx="267">
                  <c:v>-0.99065099999999995</c:v>
                </c:pt>
                <c:pt idx="268">
                  <c:v>-0.99182400000000004</c:v>
                </c:pt>
                <c:pt idx="269">
                  <c:v>-0.99295999999999995</c:v>
                </c:pt>
                <c:pt idx="270">
                  <c:v>-0.994062</c:v>
                </c:pt>
                <c:pt idx="271">
                  <c:v>-0.99512999999999996</c:v>
                </c:pt>
                <c:pt idx="272">
                  <c:v>-0.996166</c:v>
                </c:pt>
                <c:pt idx="273">
                  <c:v>-0.99717</c:v>
                </c:pt>
                <c:pt idx="274">
                  <c:v>-0.998143</c:v>
                </c:pt>
                <c:pt idx="275">
                  <c:v>-0.99908600000000003</c:v>
                </c:pt>
                <c:pt idx="276">
                  <c:v>-1</c:v>
                </c:pt>
              </c:numCache>
            </c:numRef>
          </c:xVal>
          <c:yVal>
            <c:numRef>
              <c:f>'p_6.82'!$AG$2:$AG$278</c:f>
              <c:numCache>
                <c:formatCode>General</c:formatCode>
                <c:ptCount val="277"/>
                <c:pt idx="0">
                  <c:v>1.2550209721194177</c:v>
                </c:pt>
                <c:pt idx="1">
                  <c:v>1.2579225265235627</c:v>
                </c:pt>
                <c:pt idx="2">
                  <c:v>1.2622156427337774</c:v>
                </c:pt>
                <c:pt idx="3">
                  <c:v>1.2659955588452998</c:v>
                </c:pt>
                <c:pt idx="4">
                  <c:v>1.2695682210708117</c:v>
                </c:pt>
                <c:pt idx="5">
                  <c:v>1.2732198371576611</c:v>
                </c:pt>
                <c:pt idx="6">
                  <c:v>1.2770194917345177</c:v>
                </c:pt>
                <c:pt idx="7">
                  <c:v>1.2806020231926967</c:v>
                </c:pt>
                <c:pt idx="8">
                  <c:v>1.2839575622995312</c:v>
                </c:pt>
                <c:pt idx="9">
                  <c:v>1.2872637552430299</c:v>
                </c:pt>
                <c:pt idx="10">
                  <c:v>1.2908364174685418</c:v>
                </c:pt>
                <c:pt idx="11">
                  <c:v>1.2939748334566987</c:v>
                </c:pt>
                <c:pt idx="12">
                  <c:v>1.2966197878114976</c:v>
                </c:pt>
                <c:pt idx="13">
                  <c:v>1.2991068344436221</c:v>
                </c:pt>
                <c:pt idx="14">
                  <c:v>1.3017813964964224</c:v>
                </c:pt>
                <c:pt idx="15">
                  <c:v>1.3036466814705157</c:v>
                </c:pt>
                <c:pt idx="16">
                  <c:v>1.3047717739945719</c:v>
                </c:pt>
                <c:pt idx="17">
                  <c:v>1.3056205280039477</c:v>
                </c:pt>
                <c:pt idx="18">
                  <c:v>1.3064791512459906</c:v>
                </c:pt>
                <c:pt idx="19">
                  <c:v>1.3069726128793486</c:v>
                </c:pt>
                <c:pt idx="20">
                  <c:v>1.3074167283493707</c:v>
                </c:pt>
                <c:pt idx="21">
                  <c:v>1.3084628670120899</c:v>
                </c:pt>
                <c:pt idx="22">
                  <c:v>1.3099235134468294</c:v>
                </c:pt>
                <c:pt idx="23">
                  <c:v>1.3113742906489021</c:v>
                </c:pt>
                <c:pt idx="24">
                  <c:v>1.3133086602516655</c:v>
                </c:pt>
                <c:pt idx="25">
                  <c:v>1.3159832223044658</c:v>
                </c:pt>
                <c:pt idx="26">
                  <c:v>1.3190624228966197</c:v>
                </c:pt>
                <c:pt idx="27">
                  <c:v>1.3223587466074513</c:v>
                </c:pt>
                <c:pt idx="28">
                  <c:v>1.3257340241796201</c:v>
                </c:pt>
                <c:pt idx="29">
                  <c:v>1.3291389094497903</c:v>
                </c:pt>
                <c:pt idx="30">
                  <c:v>1.3325437947199605</c:v>
                </c:pt>
                <c:pt idx="31">
                  <c:v>1.3359190722921293</c:v>
                </c:pt>
                <c:pt idx="32">
                  <c:v>1.3392746113989638</c:v>
                </c:pt>
                <c:pt idx="33">
                  <c:v>1.3428374043918085</c:v>
                </c:pt>
                <c:pt idx="34">
                  <c:v>1.3467554897606711</c:v>
                </c:pt>
                <c:pt idx="35">
                  <c:v>1.3507623982235382</c:v>
                </c:pt>
                <c:pt idx="36">
                  <c:v>1.3551344682950901</c:v>
                </c:pt>
                <c:pt idx="37">
                  <c:v>1.3597137922526523</c:v>
                </c:pt>
                <c:pt idx="38">
                  <c:v>1.3640957315568714</c:v>
                </c:pt>
                <c:pt idx="39">
                  <c:v>1.3681914631137428</c:v>
                </c:pt>
                <c:pt idx="40">
                  <c:v>1.3721786331112755</c:v>
                </c:pt>
                <c:pt idx="41">
                  <c:v>1.3764026646928202</c:v>
                </c:pt>
                <c:pt idx="42">
                  <c:v>1.3812978040957316</c:v>
                </c:pt>
                <c:pt idx="43">
                  <c:v>1.3867949666913397</c:v>
                </c:pt>
                <c:pt idx="44">
                  <c:v>1.3930421909696522</c:v>
                </c:pt>
                <c:pt idx="45">
                  <c:v>1.3997730076486554</c:v>
                </c:pt>
                <c:pt idx="46">
                  <c:v>1.4065038243276584</c:v>
                </c:pt>
                <c:pt idx="47">
                  <c:v>1.4116358253145818</c:v>
                </c:pt>
                <c:pt idx="48">
                  <c:v>1.4139847026893659</c:v>
                </c:pt>
                <c:pt idx="49">
                  <c:v>1.4157216876387861</c:v>
                </c:pt>
                <c:pt idx="50">
                  <c:v>1.4187219343696027</c:v>
                </c:pt>
                <c:pt idx="51">
                  <c:v>1.4241894892672096</c:v>
                </c:pt>
                <c:pt idx="52">
                  <c:v>1.4330816679003207</c:v>
                </c:pt>
                <c:pt idx="53">
                  <c:v>1.4441746854182087</c:v>
                </c:pt>
                <c:pt idx="54">
                  <c:v>1.4603602269923512</c:v>
                </c:pt>
                <c:pt idx="55">
                  <c:v>1.5071601283000247</c:v>
                </c:pt>
                <c:pt idx="56">
                  <c:v>1.605112262521589</c:v>
                </c:pt>
                <c:pt idx="57">
                  <c:v>1.733984702689366</c:v>
                </c:pt>
                <c:pt idx="58">
                  <c:v>1.8727362447569702</c:v>
                </c:pt>
                <c:pt idx="59">
                  <c:v>2.0200345423143351</c:v>
                </c:pt>
                <c:pt idx="60">
                  <c:v>2.1773501110288676</c:v>
                </c:pt>
                <c:pt idx="61">
                  <c:v>2.3467752282260053</c:v>
                </c:pt>
                <c:pt idx="62">
                  <c:v>2.5268295090056747</c:v>
                </c:pt>
                <c:pt idx="63">
                  <c:v>2.7176511226252158</c:v>
                </c:pt>
                <c:pt idx="64">
                  <c:v>2.918272884283247</c:v>
                </c:pt>
                <c:pt idx="65">
                  <c:v>3.1299481865284973</c:v>
                </c:pt>
                <c:pt idx="66">
                  <c:v>3.3522723908216134</c:v>
                </c:pt>
                <c:pt idx="67">
                  <c:v>3.5857093510979521</c:v>
                </c:pt>
                <c:pt idx="68">
                  <c:v>3.8322723908216134</c:v>
                </c:pt>
                <c:pt idx="69">
                  <c:v>4.0929780409573153</c:v>
                </c:pt>
                <c:pt idx="70">
                  <c:v>4.3714877868245745</c:v>
                </c:pt>
                <c:pt idx="71">
                  <c:v>4.6707130520602025</c:v>
                </c:pt>
                <c:pt idx="72">
                  <c:v>4.9910683444362203</c:v>
                </c:pt>
                <c:pt idx="73">
                  <c:v>5.3315766099185788</c:v>
                </c:pt>
                <c:pt idx="74">
                  <c:v>5.6847865778435729</c:v>
                </c:pt>
                <c:pt idx="75">
                  <c:v>6.0426153466567971</c:v>
                </c:pt>
                <c:pt idx="76">
                  <c:v>6.4030693313594869</c:v>
                </c:pt>
                <c:pt idx="77">
                  <c:v>6.7771231186775225</c:v>
                </c:pt>
                <c:pt idx="78">
                  <c:v>7.2080532938564028</c:v>
                </c:pt>
                <c:pt idx="79">
                  <c:v>7.7193190229459656</c:v>
                </c:pt>
                <c:pt idx="80">
                  <c:v>8.3042092277325441</c:v>
                </c:pt>
                <c:pt idx="81">
                  <c:v>8.9524993831729578</c:v>
                </c:pt>
                <c:pt idx="82">
                  <c:v>9.4653737971872687</c:v>
                </c:pt>
                <c:pt idx="83">
                  <c:v>9.7115223291389103</c:v>
                </c:pt>
                <c:pt idx="84">
                  <c:v>9.8542314335060457</c:v>
                </c:pt>
                <c:pt idx="85">
                  <c:v>9.9639773007648653</c:v>
                </c:pt>
                <c:pt idx="86">
                  <c:v>10.166099185788305</c:v>
                </c:pt>
                <c:pt idx="87">
                  <c:v>10.680878361707377</c:v>
                </c:pt>
                <c:pt idx="88">
                  <c:v>11.409819886503824</c:v>
                </c:pt>
                <c:pt idx="89">
                  <c:v>12.185738958795953</c:v>
                </c:pt>
                <c:pt idx="90">
                  <c:v>12.941722181100419</c:v>
                </c:pt>
                <c:pt idx="91">
                  <c:v>13.597631384159882</c:v>
                </c:pt>
                <c:pt idx="92">
                  <c:v>14.17261287934863</c:v>
                </c:pt>
                <c:pt idx="93">
                  <c:v>14.740291142363681</c:v>
                </c:pt>
                <c:pt idx="94">
                  <c:v>15.20927707870713</c:v>
                </c:pt>
                <c:pt idx="95">
                  <c:v>15.499432519121639</c:v>
                </c:pt>
                <c:pt idx="96">
                  <c:v>16.036417468541821</c:v>
                </c:pt>
                <c:pt idx="97">
                  <c:v>17.280532938564026</c:v>
                </c:pt>
                <c:pt idx="98">
                  <c:v>19.198124845793238</c:v>
                </c:pt>
                <c:pt idx="99">
                  <c:v>21.449987663459165</c:v>
                </c:pt>
                <c:pt idx="100">
                  <c:v>23.896175672341474</c:v>
                </c:pt>
                <c:pt idx="101">
                  <c:v>26.681766592647421</c:v>
                </c:pt>
                <c:pt idx="102">
                  <c:v>30.241500123365409</c:v>
                </c:pt>
                <c:pt idx="103">
                  <c:v>35.023834196891194</c:v>
                </c:pt>
                <c:pt idx="104">
                  <c:v>40.464347396989886</c:v>
                </c:pt>
                <c:pt idx="105">
                  <c:v>44.590574882802862</c:v>
                </c:pt>
                <c:pt idx="106">
                  <c:v>46.47826301505058</c:v>
                </c:pt>
                <c:pt idx="107">
                  <c:v>46.702393288921783</c:v>
                </c:pt>
                <c:pt idx="108">
                  <c:v>44.137379718726869</c:v>
                </c:pt>
                <c:pt idx="109">
                  <c:v>38.831088082901552</c:v>
                </c:pt>
                <c:pt idx="110">
                  <c:v>32.592055267702939</c:v>
                </c:pt>
                <c:pt idx="111">
                  <c:v>27.212040463853935</c:v>
                </c:pt>
                <c:pt idx="112">
                  <c:v>22.734073525783369</c:v>
                </c:pt>
                <c:pt idx="113">
                  <c:v>18.554453491241055</c:v>
                </c:pt>
                <c:pt idx="114">
                  <c:v>15.050974586725882</c:v>
                </c:pt>
                <c:pt idx="115">
                  <c:v>12.235775968418455</c:v>
                </c:pt>
                <c:pt idx="116">
                  <c:v>10.063360473723169</c:v>
                </c:pt>
                <c:pt idx="117">
                  <c:v>8.3715864791512455</c:v>
                </c:pt>
                <c:pt idx="118">
                  <c:v>7.1379620034542315</c:v>
                </c:pt>
                <c:pt idx="119">
                  <c:v>6.239763138415988</c:v>
                </c:pt>
                <c:pt idx="120">
                  <c:v>5.7065679743399951</c:v>
                </c:pt>
                <c:pt idx="121">
                  <c:v>5.5330767332839867</c:v>
                </c:pt>
                <c:pt idx="122">
                  <c:v>5.670357759684185</c:v>
                </c:pt>
                <c:pt idx="123">
                  <c:v>6.1124500370096229</c:v>
                </c:pt>
                <c:pt idx="124">
                  <c:v>6.9256945472489511</c:v>
                </c:pt>
                <c:pt idx="125">
                  <c:v>7.3523612139156178</c:v>
                </c:pt>
                <c:pt idx="126">
                  <c:v>7.5171971379225262</c:v>
                </c:pt>
                <c:pt idx="127">
                  <c:v>7.6987120651369354</c:v>
                </c:pt>
                <c:pt idx="128">
                  <c:v>7.4018258080434247</c:v>
                </c:pt>
                <c:pt idx="129">
                  <c:v>6.824495435479891</c:v>
                </c:pt>
                <c:pt idx="130">
                  <c:v>6.1814557118184057</c:v>
                </c:pt>
                <c:pt idx="131">
                  <c:v>5.587545028374044</c:v>
                </c:pt>
                <c:pt idx="132">
                  <c:v>5.0846681470515671</c:v>
                </c:pt>
                <c:pt idx="133">
                  <c:v>4.7127362447569698</c:v>
                </c:pt>
                <c:pt idx="134">
                  <c:v>4.4815494695287441</c:v>
                </c:pt>
                <c:pt idx="135">
                  <c:v>4.3681914631137433</c:v>
                </c:pt>
                <c:pt idx="136">
                  <c:v>4.3326128793486305</c:v>
                </c:pt>
                <c:pt idx="137">
                  <c:v>4.336659264742166</c:v>
                </c:pt>
                <c:pt idx="138">
                  <c:v>4.3706390328151983</c:v>
                </c:pt>
                <c:pt idx="139">
                  <c:v>4.4117838638045894</c:v>
                </c:pt>
                <c:pt idx="140">
                  <c:v>4.4382728842832471</c:v>
                </c:pt>
                <c:pt idx="141">
                  <c:v>4.4605378731803604</c:v>
                </c:pt>
                <c:pt idx="142">
                  <c:v>4.4828818159388106</c:v>
                </c:pt>
                <c:pt idx="143">
                  <c:v>4.4983469035282511</c:v>
                </c:pt>
                <c:pt idx="144">
                  <c:v>4.5055218356772757</c:v>
                </c:pt>
                <c:pt idx="145">
                  <c:v>4.507910189982729</c:v>
                </c:pt>
                <c:pt idx="146">
                  <c:v>4.5076141130027141</c:v>
                </c:pt>
                <c:pt idx="147">
                  <c:v>4.5044164816185539</c:v>
                </c:pt>
                <c:pt idx="148">
                  <c:v>4.4875104860597093</c:v>
                </c:pt>
                <c:pt idx="149">
                  <c:v>4.4580508265482361</c:v>
                </c:pt>
                <c:pt idx="150">
                  <c:v>4.4278411053540587</c:v>
                </c:pt>
                <c:pt idx="151">
                  <c:v>4.3862718973599799</c:v>
                </c:pt>
                <c:pt idx="152">
                  <c:v>4.3392548729336298</c:v>
                </c:pt>
                <c:pt idx="153">
                  <c:v>4.2976955341722185</c:v>
                </c:pt>
                <c:pt idx="154">
                  <c:v>4.236387860843819</c:v>
                </c:pt>
                <c:pt idx="155">
                  <c:v>4.1724944485566251</c:v>
                </c:pt>
                <c:pt idx="156">
                  <c:v>4.0950604490500861</c:v>
                </c:pt>
                <c:pt idx="157">
                  <c:v>3.9893807056501358</c:v>
                </c:pt>
                <c:pt idx="158">
                  <c:v>3.8850135701949173</c:v>
                </c:pt>
                <c:pt idx="159">
                  <c:v>3.7359388107574638</c:v>
                </c:pt>
                <c:pt idx="160">
                  <c:v>3.5863903281519862</c:v>
                </c:pt>
                <c:pt idx="161">
                  <c:v>3.4120996792499385</c:v>
                </c:pt>
                <c:pt idx="162">
                  <c:v>3.2226301505057982</c:v>
                </c:pt>
                <c:pt idx="163">
                  <c:v>2.9763237108314828</c:v>
                </c:pt>
                <c:pt idx="164">
                  <c:v>2.3650037009622502</c:v>
                </c:pt>
                <c:pt idx="165">
                  <c:v>1.6236762891685173</c:v>
                </c:pt>
                <c:pt idx="166">
                  <c:v>1.1909696521095485</c:v>
                </c:pt>
                <c:pt idx="167">
                  <c:v>1.0249099432519122</c:v>
                </c:pt>
                <c:pt idx="168">
                  <c:v>0.96913890944979031</c:v>
                </c:pt>
                <c:pt idx="169">
                  <c:v>0.94996496422403154</c:v>
                </c:pt>
                <c:pt idx="170">
                  <c:v>0.94291339748334568</c:v>
                </c:pt>
                <c:pt idx="171">
                  <c:v>0.94001480384900071</c:v>
                </c:pt>
                <c:pt idx="172">
                  <c:v>0.93870120898100162</c:v>
                </c:pt>
                <c:pt idx="173">
                  <c:v>0.93740143103873674</c:v>
                </c:pt>
                <c:pt idx="174">
                  <c:v>0.9357710338021219</c:v>
                </c:pt>
                <c:pt idx="175">
                  <c:v>0.93421169504071055</c:v>
                </c:pt>
                <c:pt idx="176">
                  <c:v>0.93296323710831486</c:v>
                </c:pt>
                <c:pt idx="177">
                  <c:v>0.93236910930175176</c:v>
                </c:pt>
                <c:pt idx="178">
                  <c:v>0.93213027387120662</c:v>
                </c:pt>
                <c:pt idx="179">
                  <c:v>0.93204046385393535</c:v>
                </c:pt>
                <c:pt idx="180">
                  <c:v>0.93171379225265227</c:v>
                </c:pt>
                <c:pt idx="181">
                  <c:v>0.93115618060695771</c:v>
                </c:pt>
                <c:pt idx="182">
                  <c:v>0.93081371823340731</c:v>
                </c:pt>
                <c:pt idx="183">
                  <c:v>0.93086602516654327</c:v>
                </c:pt>
                <c:pt idx="184">
                  <c:v>0.93166049839624965</c:v>
                </c:pt>
                <c:pt idx="185">
                  <c:v>0.9333757710338022</c:v>
                </c:pt>
                <c:pt idx="186">
                  <c:v>0.93574142610412037</c:v>
                </c:pt>
                <c:pt idx="187">
                  <c:v>0.93881865284974098</c:v>
                </c:pt>
                <c:pt idx="188">
                  <c:v>0.9434453491241056</c:v>
                </c:pt>
                <c:pt idx="189">
                  <c:v>0.95001529731063417</c:v>
                </c:pt>
                <c:pt idx="190">
                  <c:v>0.95902195904268439</c:v>
                </c:pt>
                <c:pt idx="191">
                  <c:v>0.97148581297804104</c:v>
                </c:pt>
                <c:pt idx="192">
                  <c:v>0.9887392055267703</c:v>
                </c:pt>
                <c:pt idx="193">
                  <c:v>1.0104021712311868</c:v>
                </c:pt>
                <c:pt idx="194">
                  <c:v>1.0337626449543549</c:v>
                </c:pt>
                <c:pt idx="195">
                  <c:v>1.0554848260547742</c:v>
                </c:pt>
                <c:pt idx="196">
                  <c:v>1.0802862077473476</c:v>
                </c:pt>
                <c:pt idx="197">
                  <c:v>1.1243622008388847</c:v>
                </c:pt>
                <c:pt idx="198">
                  <c:v>1.1994177152726375</c:v>
                </c:pt>
                <c:pt idx="199">
                  <c:v>1.3004885270170243</c:v>
                </c:pt>
                <c:pt idx="200">
                  <c:v>1.4457044164816186</c:v>
                </c:pt>
                <c:pt idx="201">
                  <c:v>1.8999259807549962</c:v>
                </c:pt>
                <c:pt idx="202">
                  <c:v>2.3582531458179128</c:v>
                </c:pt>
                <c:pt idx="203">
                  <c:v>2.4818751542067603</c:v>
                </c:pt>
                <c:pt idx="204">
                  <c:v>2.5194177152726374</c:v>
                </c:pt>
                <c:pt idx="205">
                  <c:v>2.5302442635085121</c:v>
                </c:pt>
                <c:pt idx="206">
                  <c:v>2.5336392795460152</c:v>
                </c:pt>
                <c:pt idx="207">
                  <c:v>2.5347841105354059</c:v>
                </c:pt>
                <c:pt idx="208">
                  <c:v>2.535050579817419</c:v>
                </c:pt>
                <c:pt idx="209">
                  <c:v>2.5340044411547002</c:v>
                </c:pt>
                <c:pt idx="210">
                  <c:v>2.5318134715025908</c:v>
                </c:pt>
                <c:pt idx="211">
                  <c:v>2.530037009622502</c:v>
                </c:pt>
                <c:pt idx="212">
                  <c:v>2.5295238095238095</c:v>
                </c:pt>
                <c:pt idx="213">
                  <c:v>2.5304416481618555</c:v>
                </c:pt>
                <c:pt idx="214">
                  <c:v>2.5319121638292623</c:v>
                </c:pt>
                <c:pt idx="215">
                  <c:v>2.5331162102146556</c:v>
                </c:pt>
                <c:pt idx="216">
                  <c:v>2.5343399950653835</c:v>
                </c:pt>
                <c:pt idx="217">
                  <c:v>2.534902541327412</c:v>
                </c:pt>
                <c:pt idx="218">
                  <c:v>2.5341327411793735</c:v>
                </c:pt>
                <c:pt idx="219">
                  <c:v>2.5314384406612387</c:v>
                </c:pt>
                <c:pt idx="220">
                  <c:v>2.5288921786331113</c:v>
                </c:pt>
                <c:pt idx="221">
                  <c:v>2.527934863064397</c:v>
                </c:pt>
                <c:pt idx="222">
                  <c:v>2.5286454478164324</c:v>
                </c:pt>
                <c:pt idx="223">
                  <c:v>2.5307475943745374</c:v>
                </c:pt>
                <c:pt idx="224">
                  <c:v>2.5329780409573157</c:v>
                </c:pt>
                <c:pt idx="225">
                  <c:v>2.5349321490254133</c:v>
                </c:pt>
                <c:pt idx="226">
                  <c:v>2.5362250185048114</c:v>
                </c:pt>
                <c:pt idx="227">
                  <c:v>2.5367086109055021</c:v>
                </c:pt>
                <c:pt idx="228">
                  <c:v>2.536027633851468</c:v>
                </c:pt>
                <c:pt idx="229">
                  <c:v>2.5340044411547002</c:v>
                </c:pt>
                <c:pt idx="230">
                  <c:v>2.5322477177399456</c:v>
                </c:pt>
                <c:pt idx="231">
                  <c:v>2.5315963483839132</c:v>
                </c:pt>
                <c:pt idx="232">
                  <c:v>2.5314483098939058</c:v>
                </c:pt>
                <c:pt idx="233">
                  <c:v>2.5313002714038983</c:v>
                </c:pt>
                <c:pt idx="234">
                  <c:v>2.531517394522576</c:v>
                </c:pt>
                <c:pt idx="235">
                  <c:v>2.5332346410066617</c:v>
                </c:pt>
                <c:pt idx="236">
                  <c:v>2.537616580310881</c:v>
                </c:pt>
                <c:pt idx="237">
                  <c:v>2.5440315815445351</c:v>
                </c:pt>
                <c:pt idx="238">
                  <c:v>2.5507623982235383</c:v>
                </c:pt>
                <c:pt idx="239">
                  <c:v>2.5555391068344435</c:v>
                </c:pt>
                <c:pt idx="240">
                  <c:v>2.5572464840858622</c:v>
                </c:pt>
                <c:pt idx="241">
                  <c:v>2.5546015297310634</c:v>
                </c:pt>
                <c:pt idx="242">
                  <c:v>2.5493214902541328</c:v>
                </c:pt>
                <c:pt idx="243">
                  <c:v>2.5437157660991856</c:v>
                </c:pt>
                <c:pt idx="244">
                  <c:v>2.538998272884283</c:v>
                </c:pt>
                <c:pt idx="245">
                  <c:v>2.5370935109795214</c:v>
                </c:pt>
                <c:pt idx="246">
                  <c:v>2.5365605724154947</c:v>
                </c:pt>
                <c:pt idx="247">
                  <c:v>2.5371823340735258</c:v>
                </c:pt>
                <c:pt idx="248">
                  <c:v>2.5398075499629904</c:v>
                </c:pt>
                <c:pt idx="249">
                  <c:v>2.5426992351344682</c:v>
                </c:pt>
                <c:pt idx="250">
                  <c:v>2.5468936590180116</c:v>
                </c:pt>
                <c:pt idx="251">
                  <c:v>2.5543745373797186</c:v>
                </c:pt>
                <c:pt idx="252">
                  <c:v>2.5640858623242044</c:v>
                </c:pt>
                <c:pt idx="253">
                  <c:v>2.5744485566247226</c:v>
                </c:pt>
                <c:pt idx="254">
                  <c:v>2.5815149272144091</c:v>
                </c:pt>
                <c:pt idx="255">
                  <c:v>2.5841993584998768</c:v>
                </c:pt>
                <c:pt idx="256">
                  <c:v>2.5809622501850482</c:v>
                </c:pt>
                <c:pt idx="257">
                  <c:v>2.572948433259314</c:v>
                </c:pt>
                <c:pt idx="258">
                  <c:v>2.5656846780162841</c:v>
                </c:pt>
                <c:pt idx="259">
                  <c:v>2.5586676535899335</c:v>
                </c:pt>
                <c:pt idx="260">
                  <c:v>2.5477621514927216</c:v>
                </c:pt>
                <c:pt idx="261">
                  <c:v>2.5328398716999754</c:v>
                </c:pt>
                <c:pt idx="262">
                  <c:v>2.5169306686405131</c:v>
                </c:pt>
                <c:pt idx="263">
                  <c:v>2.5041401431038737</c:v>
                </c:pt>
                <c:pt idx="264">
                  <c:v>2.5010412040463854</c:v>
                </c:pt>
                <c:pt idx="265">
                  <c:v>2.5096767826301507</c:v>
                </c:pt>
                <c:pt idx="266">
                  <c:v>2.5222995312114485</c:v>
                </c:pt>
                <c:pt idx="267">
                  <c:v>2.5272538860103628</c:v>
                </c:pt>
                <c:pt idx="268">
                  <c:v>2.5481766592647421</c:v>
                </c:pt>
                <c:pt idx="269">
                  <c:v>2.5860449050086354</c:v>
                </c:pt>
                <c:pt idx="270">
                  <c:v>2.6242783123612141</c:v>
                </c:pt>
                <c:pt idx="271">
                  <c:v>2.6704169750801876</c:v>
                </c:pt>
                <c:pt idx="272">
                  <c:v>2.7130816679003207</c:v>
                </c:pt>
                <c:pt idx="273">
                  <c:v>2.7349716259560819</c:v>
                </c:pt>
                <c:pt idx="274">
                  <c:v>2.748038490007402</c:v>
                </c:pt>
                <c:pt idx="275">
                  <c:v>2.1765704416481619</c:v>
                </c:pt>
                <c:pt idx="276">
                  <c:v>1.5951443375277572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4D-4D05-8769-B0C34EF021A7}"/>
            </c:ext>
          </c:extLst>
        </c:ser>
        <c:ser>
          <c:idx val="2"/>
          <c:order val="2"/>
          <c:tx>
            <c:v>Spiked M∞ = 3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'p_6.82'!$AE$2:$AE$278</c:f>
              <c:numCache>
                <c:formatCode>General</c:formatCode>
                <c:ptCount val="277"/>
                <c:pt idx="0">
                  <c:v>1</c:v>
                </c:pt>
                <c:pt idx="1">
                  <c:v>0.99090500000000004</c:v>
                </c:pt>
                <c:pt idx="2">
                  <c:v>0.98181399999999996</c:v>
                </c:pt>
                <c:pt idx="3">
                  <c:v>0.972723</c:v>
                </c:pt>
                <c:pt idx="4">
                  <c:v>0.96363200000000004</c:v>
                </c:pt>
                <c:pt idx="5">
                  <c:v>0.95454099999999997</c:v>
                </c:pt>
                <c:pt idx="6">
                  <c:v>0.94545000000000001</c:v>
                </c:pt>
                <c:pt idx="7">
                  <c:v>0.93635999999999997</c:v>
                </c:pt>
                <c:pt idx="8">
                  <c:v>0.92726900000000001</c:v>
                </c:pt>
                <c:pt idx="9">
                  <c:v>0.91817800000000005</c:v>
                </c:pt>
                <c:pt idx="10">
                  <c:v>0.90908699999999998</c:v>
                </c:pt>
                <c:pt idx="11">
                  <c:v>0.89999600000000002</c:v>
                </c:pt>
                <c:pt idx="12">
                  <c:v>0.89090499999999995</c:v>
                </c:pt>
                <c:pt idx="13">
                  <c:v>0.88181399999999999</c:v>
                </c:pt>
                <c:pt idx="14">
                  <c:v>0.87272400000000006</c:v>
                </c:pt>
                <c:pt idx="15">
                  <c:v>0.86363299999999998</c:v>
                </c:pt>
                <c:pt idx="16">
                  <c:v>0.85454200000000002</c:v>
                </c:pt>
                <c:pt idx="17">
                  <c:v>0.84545099999999995</c:v>
                </c:pt>
                <c:pt idx="18">
                  <c:v>0.83635999999999999</c:v>
                </c:pt>
                <c:pt idx="19">
                  <c:v>0.82726900000000003</c:v>
                </c:pt>
                <c:pt idx="20">
                  <c:v>0.81817799999999996</c:v>
                </c:pt>
                <c:pt idx="21">
                  <c:v>0.809087</c:v>
                </c:pt>
                <c:pt idx="22">
                  <c:v>0.79999699999999996</c:v>
                </c:pt>
                <c:pt idx="23">
                  <c:v>0.790906</c:v>
                </c:pt>
                <c:pt idx="24">
                  <c:v>0.78181500000000004</c:v>
                </c:pt>
                <c:pt idx="25">
                  <c:v>0.77272399999999997</c:v>
                </c:pt>
                <c:pt idx="26">
                  <c:v>0.76363300000000001</c:v>
                </c:pt>
                <c:pt idx="27">
                  <c:v>0.75454200000000005</c:v>
                </c:pt>
                <c:pt idx="28">
                  <c:v>0.74545099999999997</c:v>
                </c:pt>
                <c:pt idx="29">
                  <c:v>0.73636000000000001</c:v>
                </c:pt>
                <c:pt idx="30">
                  <c:v>0.72726999999999997</c:v>
                </c:pt>
                <c:pt idx="31">
                  <c:v>0.71817900000000001</c:v>
                </c:pt>
                <c:pt idx="32">
                  <c:v>0.70908800000000005</c:v>
                </c:pt>
                <c:pt idx="33">
                  <c:v>0.69999699999999998</c:v>
                </c:pt>
                <c:pt idx="34">
                  <c:v>0.69090600000000002</c:v>
                </c:pt>
                <c:pt idx="35">
                  <c:v>0.68181499999999995</c:v>
                </c:pt>
                <c:pt idx="36">
                  <c:v>0.67272399999999999</c:v>
                </c:pt>
                <c:pt idx="37">
                  <c:v>0.66363399999999995</c:v>
                </c:pt>
                <c:pt idx="38">
                  <c:v>0.65454299999999999</c:v>
                </c:pt>
                <c:pt idx="39">
                  <c:v>0.64545200000000003</c:v>
                </c:pt>
                <c:pt idx="40">
                  <c:v>0.63636099999999995</c:v>
                </c:pt>
                <c:pt idx="41">
                  <c:v>0.62726999999999999</c:v>
                </c:pt>
                <c:pt idx="42">
                  <c:v>0.61817900000000003</c:v>
                </c:pt>
                <c:pt idx="43">
                  <c:v>0.60908799999999996</c:v>
                </c:pt>
                <c:pt idx="44">
                  <c:v>0.599997</c:v>
                </c:pt>
                <c:pt idx="45">
                  <c:v>0.59090699999999996</c:v>
                </c:pt>
                <c:pt idx="46">
                  <c:v>0.581816</c:v>
                </c:pt>
                <c:pt idx="47">
                  <c:v>0.57272500000000004</c:v>
                </c:pt>
                <c:pt idx="48">
                  <c:v>0.56363399999999997</c:v>
                </c:pt>
                <c:pt idx="49">
                  <c:v>0.55454300000000001</c:v>
                </c:pt>
                <c:pt idx="50">
                  <c:v>0.54545200000000005</c:v>
                </c:pt>
                <c:pt idx="51">
                  <c:v>0.53636099999999998</c:v>
                </c:pt>
                <c:pt idx="52">
                  <c:v>0.52727000000000002</c:v>
                </c:pt>
                <c:pt idx="53">
                  <c:v>0.51817999999999997</c:v>
                </c:pt>
                <c:pt idx="54">
                  <c:v>0.50908900000000001</c:v>
                </c:pt>
                <c:pt idx="55">
                  <c:v>0.5</c:v>
                </c:pt>
                <c:pt idx="56">
                  <c:v>0.48961700000000002</c:v>
                </c:pt>
                <c:pt idx="57">
                  <c:v>0.47925299999999998</c:v>
                </c:pt>
                <c:pt idx="58">
                  <c:v>0.46890500000000002</c:v>
                </c:pt>
                <c:pt idx="59">
                  <c:v>0.458569</c:v>
                </c:pt>
                <c:pt idx="60">
                  <c:v>0.44825199999999998</c:v>
                </c:pt>
                <c:pt idx="61">
                  <c:v>0.43795699999999999</c:v>
                </c:pt>
                <c:pt idx="62">
                  <c:v>0.42768299999999998</c:v>
                </c:pt>
                <c:pt idx="63">
                  <c:v>0.41741699999999998</c:v>
                </c:pt>
                <c:pt idx="64">
                  <c:v>0.40717300000000001</c:v>
                </c:pt>
                <c:pt idx="65">
                  <c:v>0.39699699999999999</c:v>
                </c:pt>
                <c:pt idx="66">
                  <c:v>0.386876</c:v>
                </c:pt>
                <c:pt idx="67">
                  <c:v>0.376776</c:v>
                </c:pt>
                <c:pt idx="68">
                  <c:v>0.36666599999999999</c:v>
                </c:pt>
                <c:pt idx="69">
                  <c:v>0.35668800000000001</c:v>
                </c:pt>
                <c:pt idx="70">
                  <c:v>0.34678599999999998</c:v>
                </c:pt>
                <c:pt idx="71">
                  <c:v>0.33694499999999999</c:v>
                </c:pt>
                <c:pt idx="72">
                  <c:v>0.327154</c:v>
                </c:pt>
                <c:pt idx="73">
                  <c:v>0.317444</c:v>
                </c:pt>
                <c:pt idx="74">
                  <c:v>0.30776500000000001</c:v>
                </c:pt>
                <c:pt idx="75">
                  <c:v>0.29821500000000001</c:v>
                </c:pt>
                <c:pt idx="76">
                  <c:v>0.28875299999999998</c:v>
                </c:pt>
                <c:pt idx="77">
                  <c:v>0.27937099999999998</c:v>
                </c:pt>
                <c:pt idx="78">
                  <c:v>0.27011800000000002</c:v>
                </c:pt>
                <c:pt idx="79">
                  <c:v>0.26094499999999998</c:v>
                </c:pt>
                <c:pt idx="80">
                  <c:v>0.25188700000000003</c:v>
                </c:pt>
                <c:pt idx="81">
                  <c:v>0.242925</c:v>
                </c:pt>
                <c:pt idx="82">
                  <c:v>0.23405300000000001</c:v>
                </c:pt>
                <c:pt idx="83">
                  <c:v>0.22528400000000001</c:v>
                </c:pt>
                <c:pt idx="84">
                  <c:v>0.21668100000000001</c:v>
                </c:pt>
                <c:pt idx="85">
                  <c:v>0.208175</c:v>
                </c:pt>
                <c:pt idx="86">
                  <c:v>0.19978599999999999</c:v>
                </c:pt>
                <c:pt idx="87">
                  <c:v>0.191556</c:v>
                </c:pt>
                <c:pt idx="88">
                  <c:v>0.18346399999999999</c:v>
                </c:pt>
                <c:pt idx="89">
                  <c:v>0.17550199999999999</c:v>
                </c:pt>
                <c:pt idx="90">
                  <c:v>0.16767099999999999</c:v>
                </c:pt>
                <c:pt idx="91">
                  <c:v>0.15997900000000001</c:v>
                </c:pt>
                <c:pt idx="92">
                  <c:v>0.152423</c:v>
                </c:pt>
                <c:pt idx="93">
                  <c:v>0.14502100000000001</c:v>
                </c:pt>
                <c:pt idx="94">
                  <c:v>0.137769</c:v>
                </c:pt>
                <c:pt idx="95">
                  <c:v>0.13067799999999999</c:v>
                </c:pt>
                <c:pt idx="96">
                  <c:v>0.123751</c:v>
                </c:pt>
                <c:pt idx="97">
                  <c:v>0.116996</c:v>
                </c:pt>
                <c:pt idx="98">
                  <c:v>0.11039499999999999</c:v>
                </c:pt>
                <c:pt idx="99">
                  <c:v>0.103961</c:v>
                </c:pt>
                <c:pt idx="100">
                  <c:v>9.7672599999999998E-2</c:v>
                </c:pt>
                <c:pt idx="101">
                  <c:v>9.1587000000000002E-2</c:v>
                </c:pt>
                <c:pt idx="102">
                  <c:v>8.5671499999999998E-2</c:v>
                </c:pt>
                <c:pt idx="103">
                  <c:v>7.9951499999999995E-2</c:v>
                </c:pt>
                <c:pt idx="104">
                  <c:v>7.4411500000000005E-2</c:v>
                </c:pt>
                <c:pt idx="105">
                  <c:v>6.9044900000000006E-2</c:v>
                </c:pt>
                <c:pt idx="106">
                  <c:v>6.3877000000000003E-2</c:v>
                </c:pt>
                <c:pt idx="107">
                  <c:v>5.8874900000000001E-2</c:v>
                </c:pt>
                <c:pt idx="108">
                  <c:v>5.4079500000000003E-2</c:v>
                </c:pt>
                <c:pt idx="109">
                  <c:v>4.94654E-2</c:v>
                </c:pt>
                <c:pt idx="110">
                  <c:v>4.5049400000000003E-2</c:v>
                </c:pt>
                <c:pt idx="111">
                  <c:v>4.0835400000000001E-2</c:v>
                </c:pt>
                <c:pt idx="112">
                  <c:v>3.6824500000000003E-2</c:v>
                </c:pt>
                <c:pt idx="113">
                  <c:v>3.30183E-2</c:v>
                </c:pt>
                <c:pt idx="114">
                  <c:v>2.9387900000000002E-2</c:v>
                </c:pt>
                <c:pt idx="115">
                  <c:v>2.59759E-2</c:v>
                </c:pt>
                <c:pt idx="116">
                  <c:v>2.27786E-2</c:v>
                </c:pt>
                <c:pt idx="117">
                  <c:v>1.9774300000000002E-2</c:v>
                </c:pt>
                <c:pt idx="118">
                  <c:v>1.6985199999999999E-2</c:v>
                </c:pt>
                <c:pt idx="119">
                  <c:v>1.44099E-2</c:v>
                </c:pt>
                <c:pt idx="120">
                  <c:v>1.2038399999999999E-2</c:v>
                </c:pt>
                <c:pt idx="121">
                  <c:v>9.8654999999999993E-3</c:v>
                </c:pt>
                <c:pt idx="122">
                  <c:v>7.9135400000000002E-3</c:v>
                </c:pt>
                <c:pt idx="123">
                  <c:v>6.1825700000000001E-3</c:v>
                </c:pt>
                <c:pt idx="124">
                  <c:v>4.6639300000000002E-3</c:v>
                </c:pt>
                <c:pt idx="125">
                  <c:v>3.3566099999999999E-3</c:v>
                </c:pt>
                <c:pt idx="126">
                  <c:v>2.2631700000000001E-3</c:v>
                </c:pt>
                <c:pt idx="127">
                  <c:v>-7.5071000000000001E-3</c:v>
                </c:pt>
                <c:pt idx="128">
                  <c:v>-1.7277399999999998E-2</c:v>
                </c:pt>
                <c:pt idx="129">
                  <c:v>-2.7047600000000002E-2</c:v>
                </c:pt>
                <c:pt idx="130">
                  <c:v>-3.6817900000000001E-2</c:v>
                </c:pt>
                <c:pt idx="131">
                  <c:v>-4.6588200000000003E-2</c:v>
                </c:pt>
                <c:pt idx="132">
                  <c:v>-5.6358400000000003E-2</c:v>
                </c:pt>
                <c:pt idx="133">
                  <c:v>-6.6128699999999999E-2</c:v>
                </c:pt>
                <c:pt idx="134">
                  <c:v>-7.5898999999999994E-2</c:v>
                </c:pt>
                <c:pt idx="135">
                  <c:v>-8.5669200000000001E-2</c:v>
                </c:pt>
                <c:pt idx="136">
                  <c:v>-9.5439499999999997E-2</c:v>
                </c:pt>
                <c:pt idx="137">
                  <c:v>-0.10521</c:v>
                </c:pt>
                <c:pt idx="138">
                  <c:v>-0.11498</c:v>
                </c:pt>
                <c:pt idx="139">
                  <c:v>-0.12475</c:v>
                </c:pt>
                <c:pt idx="140">
                  <c:v>-0.134521</c:v>
                </c:pt>
                <c:pt idx="141">
                  <c:v>-0.144291</c:v>
                </c:pt>
                <c:pt idx="142">
                  <c:v>-0.154061</c:v>
                </c:pt>
                <c:pt idx="143">
                  <c:v>-0.163831</c:v>
                </c:pt>
                <c:pt idx="144">
                  <c:v>-0.17360200000000001</c:v>
                </c:pt>
                <c:pt idx="145">
                  <c:v>-0.18337200000000001</c:v>
                </c:pt>
                <c:pt idx="146">
                  <c:v>-0.19314200000000001</c:v>
                </c:pt>
                <c:pt idx="147">
                  <c:v>-0.20291200000000001</c:v>
                </c:pt>
                <c:pt idx="148">
                  <c:v>-0.21268300000000001</c:v>
                </c:pt>
                <c:pt idx="149">
                  <c:v>-0.22245300000000001</c:v>
                </c:pt>
                <c:pt idx="150">
                  <c:v>-0.23222300000000001</c:v>
                </c:pt>
                <c:pt idx="151">
                  <c:v>-0.24199399999999999</c:v>
                </c:pt>
                <c:pt idx="152">
                  <c:v>-0.25176399999999999</c:v>
                </c:pt>
                <c:pt idx="153">
                  <c:v>-0.26153399999999999</c:v>
                </c:pt>
                <c:pt idx="154">
                  <c:v>-0.27130399999999999</c:v>
                </c:pt>
                <c:pt idx="155">
                  <c:v>-0.28107500000000002</c:v>
                </c:pt>
                <c:pt idx="156">
                  <c:v>-0.29084500000000002</c:v>
                </c:pt>
                <c:pt idx="157">
                  <c:v>-0.30061500000000002</c:v>
                </c:pt>
                <c:pt idx="158">
                  <c:v>-0.31038500000000002</c:v>
                </c:pt>
                <c:pt idx="159">
                  <c:v>-0.320156</c:v>
                </c:pt>
                <c:pt idx="160">
                  <c:v>-0.329926</c:v>
                </c:pt>
                <c:pt idx="161">
                  <c:v>-0.339696</c:v>
                </c:pt>
                <c:pt idx="162">
                  <c:v>-0.349466</c:v>
                </c:pt>
                <c:pt idx="163">
                  <c:v>-0.35923699999999997</c:v>
                </c:pt>
                <c:pt idx="164">
                  <c:v>-0.36900699999999997</c:v>
                </c:pt>
                <c:pt idx="165">
                  <c:v>-0.37877699999999997</c:v>
                </c:pt>
                <c:pt idx="166">
                  <c:v>-0.388548</c:v>
                </c:pt>
                <c:pt idx="167">
                  <c:v>-0.39831800000000001</c:v>
                </c:pt>
                <c:pt idx="168">
                  <c:v>-0.40808800000000001</c:v>
                </c:pt>
                <c:pt idx="169">
                  <c:v>-0.41785800000000001</c:v>
                </c:pt>
                <c:pt idx="170">
                  <c:v>-0.42762899999999998</c:v>
                </c:pt>
                <c:pt idx="171">
                  <c:v>-0.43739899999999998</c:v>
                </c:pt>
                <c:pt idx="172">
                  <c:v>-0.44716899999999998</c:v>
                </c:pt>
                <c:pt idx="173">
                  <c:v>-0.45693899999999998</c:v>
                </c:pt>
                <c:pt idx="174">
                  <c:v>-0.46671000000000001</c:v>
                </c:pt>
                <c:pt idx="175">
                  <c:v>-0.47648000000000001</c:v>
                </c:pt>
                <c:pt idx="176">
                  <c:v>-0.48625000000000002</c:v>
                </c:pt>
                <c:pt idx="177">
                  <c:v>-0.49602000000000002</c:v>
                </c:pt>
                <c:pt idx="178">
                  <c:v>-0.50579099999999999</c:v>
                </c:pt>
                <c:pt idx="179">
                  <c:v>-0.51556100000000005</c:v>
                </c:pt>
                <c:pt idx="180">
                  <c:v>-0.52533099999999999</c:v>
                </c:pt>
                <c:pt idx="181">
                  <c:v>-0.53510199999999997</c:v>
                </c:pt>
                <c:pt idx="182">
                  <c:v>-0.54487200000000002</c:v>
                </c:pt>
                <c:pt idx="183">
                  <c:v>-0.55464199999999997</c:v>
                </c:pt>
                <c:pt idx="184">
                  <c:v>-0.56441200000000002</c:v>
                </c:pt>
                <c:pt idx="185">
                  <c:v>-0.574183</c:v>
                </c:pt>
                <c:pt idx="186">
                  <c:v>-0.58395300000000006</c:v>
                </c:pt>
                <c:pt idx="187">
                  <c:v>-0.593723</c:v>
                </c:pt>
                <c:pt idx="188">
                  <c:v>-0.60349299999999995</c:v>
                </c:pt>
                <c:pt idx="189">
                  <c:v>-0.61326400000000003</c:v>
                </c:pt>
                <c:pt idx="190">
                  <c:v>-0.62303399999999998</c:v>
                </c:pt>
                <c:pt idx="191">
                  <c:v>-0.63280400000000003</c:v>
                </c:pt>
                <c:pt idx="192">
                  <c:v>-0.64257399999999998</c:v>
                </c:pt>
                <c:pt idx="193">
                  <c:v>-0.65234499999999995</c:v>
                </c:pt>
                <c:pt idx="194">
                  <c:v>-0.66211500000000001</c:v>
                </c:pt>
                <c:pt idx="195">
                  <c:v>-0.67188499999999995</c:v>
                </c:pt>
                <c:pt idx="196">
                  <c:v>-0.68165600000000004</c:v>
                </c:pt>
                <c:pt idx="197">
                  <c:v>-0.69142599999999999</c:v>
                </c:pt>
                <c:pt idx="198">
                  <c:v>-0.70119600000000004</c:v>
                </c:pt>
                <c:pt idx="199">
                  <c:v>-0.71096599999999999</c:v>
                </c:pt>
                <c:pt idx="200">
                  <c:v>-0.72073699999999996</c:v>
                </c:pt>
                <c:pt idx="201">
                  <c:v>-0.73050700000000002</c:v>
                </c:pt>
                <c:pt idx="202">
                  <c:v>-0.73965000000000003</c:v>
                </c:pt>
                <c:pt idx="203">
                  <c:v>-0.74851199999999996</c:v>
                </c:pt>
                <c:pt idx="204">
                  <c:v>-0.75710299999999997</c:v>
                </c:pt>
                <c:pt idx="205">
                  <c:v>-0.76543099999999997</c:v>
                </c:pt>
                <c:pt idx="206">
                  <c:v>-0.77350399999999997</c:v>
                </c:pt>
                <c:pt idx="207">
                  <c:v>-0.78132900000000005</c:v>
                </c:pt>
                <c:pt idx="208">
                  <c:v>-0.78891500000000003</c:v>
                </c:pt>
                <c:pt idx="209">
                  <c:v>-0.79626799999999998</c:v>
                </c:pt>
                <c:pt idx="210">
                  <c:v>-0.803396</c:v>
                </c:pt>
                <c:pt idx="211">
                  <c:v>-0.81030599999999997</c:v>
                </c:pt>
                <c:pt idx="212">
                  <c:v>-0.81700399999999995</c:v>
                </c:pt>
                <c:pt idx="213">
                  <c:v>-0.82349600000000001</c:v>
                </c:pt>
                <c:pt idx="214">
                  <c:v>-0.82979000000000003</c:v>
                </c:pt>
                <c:pt idx="215">
                  <c:v>-0.83589100000000005</c:v>
                </c:pt>
                <c:pt idx="216">
                  <c:v>-0.84180500000000003</c:v>
                </c:pt>
                <c:pt idx="217">
                  <c:v>-0.84753800000000001</c:v>
                </c:pt>
                <c:pt idx="218">
                  <c:v>-0.85309500000000005</c:v>
                </c:pt>
                <c:pt idx="219">
                  <c:v>-0.85848199999999997</c:v>
                </c:pt>
                <c:pt idx="220">
                  <c:v>-0.86370400000000003</c:v>
                </c:pt>
                <c:pt idx="221">
                  <c:v>-0.86876600000000004</c:v>
                </c:pt>
                <c:pt idx="222">
                  <c:v>-0.87367300000000003</c:v>
                </c:pt>
                <c:pt idx="223">
                  <c:v>-0.87842900000000002</c:v>
                </c:pt>
                <c:pt idx="224">
                  <c:v>-0.88304000000000005</c:v>
                </c:pt>
                <c:pt idx="225">
                  <c:v>-0.88751000000000002</c:v>
                </c:pt>
                <c:pt idx="226">
                  <c:v>-0.89184200000000002</c:v>
                </c:pt>
                <c:pt idx="227">
                  <c:v>-0.89604200000000001</c:v>
                </c:pt>
                <c:pt idx="228">
                  <c:v>-0.90011300000000005</c:v>
                </c:pt>
                <c:pt idx="229">
                  <c:v>-0.90405999999999997</c:v>
                </c:pt>
                <c:pt idx="230">
                  <c:v>-0.90788500000000005</c:v>
                </c:pt>
                <c:pt idx="231">
                  <c:v>-0.91159400000000002</c:v>
                </c:pt>
                <c:pt idx="232">
                  <c:v>-0.91518900000000003</c:v>
                </c:pt>
                <c:pt idx="233">
                  <c:v>-0.91867299999999996</c:v>
                </c:pt>
                <c:pt idx="234">
                  <c:v>-0.92205099999999995</c:v>
                </c:pt>
                <c:pt idx="235">
                  <c:v>-0.92532499999999995</c:v>
                </c:pt>
                <c:pt idx="236">
                  <c:v>-0.92849899999999996</c:v>
                </c:pt>
                <c:pt idx="237">
                  <c:v>-0.93157599999999996</c:v>
                </c:pt>
                <c:pt idx="238">
                  <c:v>-0.93455900000000003</c:v>
                </c:pt>
                <c:pt idx="239">
                  <c:v>-0.93745000000000001</c:v>
                </c:pt>
                <c:pt idx="240">
                  <c:v>-0.94025300000000001</c:v>
                </c:pt>
                <c:pt idx="241">
                  <c:v>-0.94296899999999995</c:v>
                </c:pt>
                <c:pt idx="242">
                  <c:v>-0.94560299999999997</c:v>
                </c:pt>
                <c:pt idx="243">
                  <c:v>-0.948156</c:v>
                </c:pt>
                <c:pt idx="244">
                  <c:v>-0.95062999999999998</c:v>
                </c:pt>
                <c:pt idx="245">
                  <c:v>-0.95302900000000002</c:v>
                </c:pt>
                <c:pt idx="246">
                  <c:v>-0.95535400000000004</c:v>
                </c:pt>
                <c:pt idx="247">
                  <c:v>-0.95760800000000001</c:v>
                </c:pt>
                <c:pt idx="248">
                  <c:v>-0.95979300000000001</c:v>
                </c:pt>
                <c:pt idx="249">
                  <c:v>-0.96191099999999996</c:v>
                </c:pt>
                <c:pt idx="250">
                  <c:v>-0.96396499999999996</c:v>
                </c:pt>
                <c:pt idx="251">
                  <c:v>-0.96595500000000001</c:v>
                </c:pt>
                <c:pt idx="252">
                  <c:v>-0.96788399999999997</c:v>
                </c:pt>
                <c:pt idx="253">
                  <c:v>-0.969754</c:v>
                </c:pt>
                <c:pt idx="254">
                  <c:v>-0.97156699999999996</c:v>
                </c:pt>
                <c:pt idx="255">
                  <c:v>-0.973325</c:v>
                </c:pt>
                <c:pt idx="256">
                  <c:v>-0.97502800000000001</c:v>
                </c:pt>
                <c:pt idx="257">
                  <c:v>-0.97667999999999999</c:v>
                </c:pt>
                <c:pt idx="258">
                  <c:v>-0.97828000000000004</c:v>
                </c:pt>
                <c:pt idx="259">
                  <c:v>-0.97983200000000004</c:v>
                </c:pt>
                <c:pt idx="260">
                  <c:v>-0.98133599999999999</c:v>
                </c:pt>
                <c:pt idx="261">
                  <c:v>-0.98279399999999995</c:v>
                </c:pt>
                <c:pt idx="262">
                  <c:v>-0.98420799999999997</c:v>
                </c:pt>
                <c:pt idx="263">
                  <c:v>-0.98557799999999995</c:v>
                </c:pt>
                <c:pt idx="264">
                  <c:v>-0.98690599999999995</c:v>
                </c:pt>
                <c:pt idx="265">
                  <c:v>-0.98819299999999999</c:v>
                </c:pt>
                <c:pt idx="266">
                  <c:v>-0.98944100000000001</c:v>
                </c:pt>
                <c:pt idx="267">
                  <c:v>-0.99065099999999995</c:v>
                </c:pt>
                <c:pt idx="268">
                  <c:v>-0.99182400000000004</c:v>
                </c:pt>
                <c:pt idx="269">
                  <c:v>-0.99295999999999995</c:v>
                </c:pt>
                <c:pt idx="270">
                  <c:v>-0.994062</c:v>
                </c:pt>
                <c:pt idx="271">
                  <c:v>-0.99512999999999996</c:v>
                </c:pt>
                <c:pt idx="272">
                  <c:v>-0.996166</c:v>
                </c:pt>
                <c:pt idx="273">
                  <c:v>-0.99717</c:v>
                </c:pt>
                <c:pt idx="274">
                  <c:v>-0.998143</c:v>
                </c:pt>
                <c:pt idx="275">
                  <c:v>-0.99908600000000003</c:v>
                </c:pt>
                <c:pt idx="276">
                  <c:v>-1</c:v>
                </c:pt>
              </c:numCache>
            </c:numRef>
          </c:xVal>
          <c:yVal>
            <c:numRef>
              <c:f>'p_6.82'!$AH$2:$AH$278</c:f>
              <c:numCache>
                <c:formatCode>General</c:formatCode>
                <c:ptCount val="277"/>
                <c:pt idx="0">
                  <c:v>0.86311966444608934</c:v>
                </c:pt>
                <c:pt idx="1">
                  <c:v>0.86325585985689612</c:v>
                </c:pt>
                <c:pt idx="2">
                  <c:v>0.86309203059462125</c:v>
                </c:pt>
                <c:pt idx="3">
                  <c:v>0.86264890204786571</c:v>
                </c:pt>
                <c:pt idx="4">
                  <c:v>0.86223242042931159</c:v>
                </c:pt>
                <c:pt idx="5">
                  <c:v>0.86182580804342457</c:v>
                </c:pt>
                <c:pt idx="6">
                  <c:v>0.86138465334320258</c:v>
                </c:pt>
                <c:pt idx="7">
                  <c:v>0.86091783863804594</c:v>
                </c:pt>
                <c:pt idx="8">
                  <c:v>0.8604914877868246</c:v>
                </c:pt>
                <c:pt idx="9">
                  <c:v>0.86010264001973846</c:v>
                </c:pt>
                <c:pt idx="10">
                  <c:v>0.85976511226252161</c:v>
                </c:pt>
                <c:pt idx="11">
                  <c:v>0.85944830989390586</c:v>
                </c:pt>
                <c:pt idx="12">
                  <c:v>0.85925980754996301</c:v>
                </c:pt>
                <c:pt idx="13">
                  <c:v>0.8591413767579571</c:v>
                </c:pt>
                <c:pt idx="14">
                  <c:v>0.85905748828028616</c:v>
                </c:pt>
                <c:pt idx="15">
                  <c:v>0.85898445595854933</c:v>
                </c:pt>
                <c:pt idx="16">
                  <c:v>0.8589449790278807</c:v>
                </c:pt>
                <c:pt idx="17">
                  <c:v>0.85918085368862573</c:v>
                </c:pt>
                <c:pt idx="18">
                  <c:v>0.85975622995312118</c:v>
                </c:pt>
                <c:pt idx="19">
                  <c:v>0.86023784850727858</c:v>
                </c:pt>
                <c:pt idx="20">
                  <c:v>0.86068689859363445</c:v>
                </c:pt>
                <c:pt idx="21">
                  <c:v>0.86157414261041199</c:v>
                </c:pt>
                <c:pt idx="22">
                  <c:v>0.86268443128546757</c:v>
                </c:pt>
                <c:pt idx="23">
                  <c:v>0.8636841845546509</c:v>
                </c:pt>
                <c:pt idx="24">
                  <c:v>0.86482901554404146</c:v>
                </c:pt>
                <c:pt idx="25">
                  <c:v>0.86619294349864295</c:v>
                </c:pt>
                <c:pt idx="26">
                  <c:v>0.86769405378731812</c:v>
                </c:pt>
                <c:pt idx="27">
                  <c:v>0.86930866025166542</c:v>
                </c:pt>
                <c:pt idx="28">
                  <c:v>0.87094991364421415</c:v>
                </c:pt>
                <c:pt idx="29">
                  <c:v>0.8726069578090303</c:v>
                </c:pt>
                <c:pt idx="30">
                  <c:v>0.87430742659758198</c:v>
                </c:pt>
                <c:pt idx="31">
                  <c:v>0.87604934616333574</c:v>
                </c:pt>
                <c:pt idx="32">
                  <c:v>0.87781593881075748</c:v>
                </c:pt>
                <c:pt idx="33">
                  <c:v>0.87952627683197626</c:v>
                </c:pt>
                <c:pt idx="34">
                  <c:v>0.88115667406859111</c:v>
                </c:pt>
                <c:pt idx="35">
                  <c:v>0.88267160128300026</c:v>
                </c:pt>
                <c:pt idx="36">
                  <c:v>0.88409573155687149</c:v>
                </c:pt>
                <c:pt idx="37">
                  <c:v>0.88531162102146554</c:v>
                </c:pt>
                <c:pt idx="38">
                  <c:v>0.88626597582037991</c:v>
                </c:pt>
                <c:pt idx="39">
                  <c:v>0.88696767826301504</c:v>
                </c:pt>
                <c:pt idx="40">
                  <c:v>0.88733974833456697</c:v>
                </c:pt>
                <c:pt idx="41">
                  <c:v>0.88749074759437452</c:v>
                </c:pt>
                <c:pt idx="42">
                  <c:v>0.88736442141623484</c:v>
                </c:pt>
                <c:pt idx="43">
                  <c:v>0.88687589439921044</c:v>
                </c:pt>
                <c:pt idx="44">
                  <c:v>0.88611004194423892</c:v>
                </c:pt>
                <c:pt idx="45">
                  <c:v>0.8852454971625956</c:v>
                </c:pt>
                <c:pt idx="46">
                  <c:v>0.88455465087589435</c:v>
                </c:pt>
                <c:pt idx="47">
                  <c:v>0.88390328151986186</c:v>
                </c:pt>
                <c:pt idx="48">
                  <c:v>0.88277128053293863</c:v>
                </c:pt>
                <c:pt idx="49">
                  <c:v>0.88129484332593133</c:v>
                </c:pt>
                <c:pt idx="50">
                  <c:v>0.88022699235134472</c:v>
                </c:pt>
                <c:pt idx="51">
                  <c:v>0.87979768073032327</c:v>
                </c:pt>
                <c:pt idx="52">
                  <c:v>0.87970293609671846</c:v>
                </c:pt>
                <c:pt idx="53">
                  <c:v>0.87998519615099924</c:v>
                </c:pt>
                <c:pt idx="54">
                  <c:v>0.88095336787564771</c:v>
                </c:pt>
                <c:pt idx="55">
                  <c:v>0.89801233654083401</c:v>
                </c:pt>
                <c:pt idx="56">
                  <c:v>0.94686503824327661</c:v>
                </c:pt>
                <c:pt idx="57">
                  <c:v>1.0115864791512459</c:v>
                </c:pt>
                <c:pt idx="58">
                  <c:v>1.078894645941278</c:v>
                </c:pt>
                <c:pt idx="59">
                  <c:v>1.1517986676535898</c:v>
                </c:pt>
                <c:pt idx="60">
                  <c:v>1.2299531211448309</c:v>
                </c:pt>
                <c:pt idx="61">
                  <c:v>1.3133876141130028</c:v>
                </c:pt>
                <c:pt idx="62">
                  <c:v>1.4015790772267456</c:v>
                </c:pt>
                <c:pt idx="63">
                  <c:v>1.4954946952874415</c:v>
                </c:pt>
                <c:pt idx="64">
                  <c:v>1.5956970145571181</c:v>
                </c:pt>
                <c:pt idx="65">
                  <c:v>1.7023044658277819</c:v>
                </c:pt>
                <c:pt idx="66">
                  <c:v>1.8154946952874413</c:v>
                </c:pt>
                <c:pt idx="67">
                  <c:v>1.9348235874660744</c:v>
                </c:pt>
                <c:pt idx="68">
                  <c:v>2.0608536886257092</c:v>
                </c:pt>
                <c:pt idx="69">
                  <c:v>2.1942363681223784</c:v>
                </c:pt>
                <c:pt idx="70">
                  <c:v>2.3353960029607697</c:v>
                </c:pt>
                <c:pt idx="71">
                  <c:v>2.4849839624969157</c:v>
                </c:pt>
                <c:pt idx="72">
                  <c:v>2.6435529237601778</c:v>
                </c:pt>
                <c:pt idx="73">
                  <c:v>2.811951640759931</c:v>
                </c:pt>
                <c:pt idx="74">
                  <c:v>2.9908906982482111</c:v>
                </c:pt>
                <c:pt idx="75">
                  <c:v>3.1806464347396988</c:v>
                </c:pt>
                <c:pt idx="76">
                  <c:v>3.3818208734270909</c:v>
                </c:pt>
                <c:pt idx="77">
                  <c:v>3.5945521835677274</c:v>
                </c:pt>
                <c:pt idx="78">
                  <c:v>3.8191857883049591</c:v>
                </c:pt>
                <c:pt idx="79">
                  <c:v>4.055820379965458</c:v>
                </c:pt>
                <c:pt idx="80">
                  <c:v>4.3037355045645205</c:v>
                </c:pt>
                <c:pt idx="81">
                  <c:v>4.5618455465087591</c:v>
                </c:pt>
                <c:pt idx="82">
                  <c:v>4.8287194670614362</c:v>
                </c:pt>
                <c:pt idx="83">
                  <c:v>5.1018208734270907</c:v>
                </c:pt>
                <c:pt idx="84">
                  <c:v>5.3782186035035773</c:v>
                </c:pt>
                <c:pt idx="85">
                  <c:v>5.6551295336787568</c:v>
                </c:pt>
                <c:pt idx="86">
                  <c:v>5.9301751788798418</c:v>
                </c:pt>
                <c:pt idx="87">
                  <c:v>6.2010362694300518</c:v>
                </c:pt>
                <c:pt idx="88">
                  <c:v>6.4655711818406116</c:v>
                </c:pt>
                <c:pt idx="89">
                  <c:v>6.7240069084628669</c:v>
                </c:pt>
                <c:pt idx="90">
                  <c:v>6.9762644954354798</c:v>
                </c:pt>
                <c:pt idx="91">
                  <c:v>7.219027880582285</c:v>
                </c:pt>
                <c:pt idx="92">
                  <c:v>7.4475598322230443</c:v>
                </c:pt>
                <c:pt idx="93">
                  <c:v>7.6555933876141129</c:v>
                </c:pt>
                <c:pt idx="94">
                  <c:v>7.834838391315075</c:v>
                </c:pt>
                <c:pt idx="95">
                  <c:v>7.9659215396002958</c:v>
                </c:pt>
                <c:pt idx="96">
                  <c:v>8.0412533925487288</c:v>
                </c:pt>
                <c:pt idx="97">
                  <c:v>8.0764668147051566</c:v>
                </c:pt>
                <c:pt idx="98">
                  <c:v>8.0822600542807805</c:v>
                </c:pt>
                <c:pt idx="99">
                  <c:v>8.0471453244510247</c:v>
                </c:pt>
                <c:pt idx="100">
                  <c:v>7.9695435479891437</c:v>
                </c:pt>
                <c:pt idx="101">
                  <c:v>7.8587811497656057</c:v>
                </c:pt>
                <c:pt idx="102">
                  <c:v>7.7161608684924747</c:v>
                </c:pt>
                <c:pt idx="103">
                  <c:v>7.5434394275845049</c:v>
                </c:pt>
                <c:pt idx="104">
                  <c:v>7.3420281273131014</c:v>
                </c:pt>
                <c:pt idx="105">
                  <c:v>7.1115025906735747</c:v>
                </c:pt>
                <c:pt idx="106">
                  <c:v>6.8520108561559336</c:v>
                </c:pt>
                <c:pt idx="107">
                  <c:v>6.5665926474216629</c:v>
                </c:pt>
                <c:pt idx="108">
                  <c:v>6.2600937577103384</c:v>
                </c:pt>
                <c:pt idx="109">
                  <c:v>5.9388107574636075</c:v>
                </c:pt>
                <c:pt idx="110">
                  <c:v>5.610086355785838</c:v>
                </c:pt>
                <c:pt idx="111">
                  <c:v>5.2826548235874657</c:v>
                </c:pt>
                <c:pt idx="112">
                  <c:v>4.9653096471749318</c:v>
                </c:pt>
                <c:pt idx="113">
                  <c:v>4.666005428077967</c:v>
                </c:pt>
                <c:pt idx="114">
                  <c:v>4.3923809523809521</c:v>
                </c:pt>
                <c:pt idx="115">
                  <c:v>4.1571971379225268</c:v>
                </c:pt>
                <c:pt idx="116">
                  <c:v>3.9678855169010609</c:v>
                </c:pt>
                <c:pt idx="117">
                  <c:v>3.8284431285467555</c:v>
                </c:pt>
                <c:pt idx="118">
                  <c:v>3.7485122131754256</c:v>
                </c:pt>
                <c:pt idx="119">
                  <c:v>3.732070071551937</c:v>
                </c:pt>
                <c:pt idx="120">
                  <c:v>3.7690204786577843</c:v>
                </c:pt>
                <c:pt idx="121">
                  <c:v>3.8599555884529977</c:v>
                </c:pt>
                <c:pt idx="122">
                  <c:v>4.0012237848507279</c:v>
                </c:pt>
                <c:pt idx="123">
                  <c:v>4.1096471749321486</c:v>
                </c:pt>
                <c:pt idx="124">
                  <c:v>4.2036614853195164</c:v>
                </c:pt>
                <c:pt idx="125">
                  <c:v>4.2258771280532939</c:v>
                </c:pt>
                <c:pt idx="126">
                  <c:v>4.2652060202319273</c:v>
                </c:pt>
                <c:pt idx="127">
                  <c:v>4.3577004687885514</c:v>
                </c:pt>
                <c:pt idx="128">
                  <c:v>4.3452948433259317</c:v>
                </c:pt>
                <c:pt idx="129">
                  <c:v>4.2755489760671104</c:v>
                </c:pt>
                <c:pt idx="130">
                  <c:v>4.1642832469775479</c:v>
                </c:pt>
                <c:pt idx="131">
                  <c:v>4.0330717986676534</c:v>
                </c:pt>
                <c:pt idx="132">
                  <c:v>3.8995114729829754</c:v>
                </c:pt>
                <c:pt idx="133">
                  <c:v>3.7763335800641502</c:v>
                </c:pt>
                <c:pt idx="134">
                  <c:v>3.671482852208241</c:v>
                </c:pt>
                <c:pt idx="135">
                  <c:v>3.5892227979274614</c:v>
                </c:pt>
                <c:pt idx="136">
                  <c:v>3.5296422403158156</c:v>
                </c:pt>
                <c:pt idx="137">
                  <c:v>3.4911719713792251</c:v>
                </c:pt>
                <c:pt idx="138">
                  <c:v>3.4704169750801874</c:v>
                </c:pt>
                <c:pt idx="139">
                  <c:v>3.4615445349124108</c:v>
                </c:pt>
                <c:pt idx="140">
                  <c:v>3.4605674808783617</c:v>
                </c:pt>
                <c:pt idx="141">
                  <c:v>3.4651961509992599</c:v>
                </c:pt>
                <c:pt idx="142">
                  <c:v>3.4724105600789539</c:v>
                </c:pt>
                <c:pt idx="143">
                  <c:v>3.4788452997779422</c:v>
                </c:pt>
                <c:pt idx="144">
                  <c:v>3.4838490007401925</c:v>
                </c:pt>
                <c:pt idx="145">
                  <c:v>3.4863656550703181</c:v>
                </c:pt>
                <c:pt idx="146">
                  <c:v>3.4863853935356528</c:v>
                </c:pt>
                <c:pt idx="147">
                  <c:v>3.48420429311621</c:v>
                </c:pt>
                <c:pt idx="148">
                  <c:v>3.477345176412534</c:v>
                </c:pt>
                <c:pt idx="149">
                  <c:v>3.4643177892918824</c:v>
                </c:pt>
                <c:pt idx="150">
                  <c:v>3.4469874167283492</c:v>
                </c:pt>
                <c:pt idx="151">
                  <c:v>3.4267850974586724</c:v>
                </c:pt>
                <c:pt idx="152">
                  <c:v>3.4020922773254378</c:v>
                </c:pt>
                <c:pt idx="153">
                  <c:v>3.3714877868245745</c:v>
                </c:pt>
                <c:pt idx="154">
                  <c:v>3.3332938564026646</c:v>
                </c:pt>
                <c:pt idx="155">
                  <c:v>3.2878065630397235</c:v>
                </c:pt>
                <c:pt idx="156">
                  <c:v>3.2401875154206761</c:v>
                </c:pt>
                <c:pt idx="157">
                  <c:v>3.1966641993584997</c:v>
                </c:pt>
                <c:pt idx="158">
                  <c:v>3.1598914384406611</c:v>
                </c:pt>
                <c:pt idx="159">
                  <c:v>3.1274414014310388</c:v>
                </c:pt>
                <c:pt idx="160">
                  <c:v>3.0885072785590921</c:v>
                </c:pt>
                <c:pt idx="161">
                  <c:v>3.0331803602269924</c:v>
                </c:pt>
                <c:pt idx="162">
                  <c:v>2.9750308413520847</c:v>
                </c:pt>
                <c:pt idx="163">
                  <c:v>2.9157266222551197</c:v>
                </c:pt>
                <c:pt idx="164">
                  <c:v>2.8660449050086356</c:v>
                </c:pt>
                <c:pt idx="165">
                  <c:v>2.8147841105354057</c:v>
                </c:pt>
                <c:pt idx="166">
                  <c:v>2.7571872686898593</c:v>
                </c:pt>
                <c:pt idx="167">
                  <c:v>2.7034196891191709</c:v>
                </c:pt>
                <c:pt idx="168">
                  <c:v>2.6376511226252157</c:v>
                </c:pt>
                <c:pt idx="169">
                  <c:v>2.5597532691833211</c:v>
                </c:pt>
                <c:pt idx="170">
                  <c:v>2.456955341722181</c:v>
                </c:pt>
                <c:pt idx="171">
                  <c:v>2.3127362447569699</c:v>
                </c:pt>
                <c:pt idx="172">
                  <c:v>2.0924549716259562</c:v>
                </c:pt>
                <c:pt idx="173">
                  <c:v>1.6984061189242536</c:v>
                </c:pt>
                <c:pt idx="174">
                  <c:v>1.2893165556377992</c:v>
                </c:pt>
                <c:pt idx="175">
                  <c:v>1.0761608684924746</c:v>
                </c:pt>
                <c:pt idx="176">
                  <c:v>0.99062422896619784</c:v>
                </c:pt>
                <c:pt idx="177">
                  <c:v>0.95816827041697505</c:v>
                </c:pt>
                <c:pt idx="178">
                  <c:v>0.94493659018011344</c:v>
                </c:pt>
                <c:pt idx="179">
                  <c:v>0.93872982975573649</c:v>
                </c:pt>
                <c:pt idx="180">
                  <c:v>0.93500320750061683</c:v>
                </c:pt>
                <c:pt idx="181">
                  <c:v>0.93204441154700213</c:v>
                </c:pt>
                <c:pt idx="182">
                  <c:v>0.92914779175919071</c:v>
                </c:pt>
                <c:pt idx="183">
                  <c:v>0.9262916358253146</c:v>
                </c:pt>
                <c:pt idx="184">
                  <c:v>0.92330323217369847</c:v>
                </c:pt>
                <c:pt idx="185">
                  <c:v>0.92041253392548728</c:v>
                </c:pt>
                <c:pt idx="186">
                  <c:v>0.91765605724154942</c:v>
                </c:pt>
                <c:pt idx="187">
                  <c:v>0.91492524056254632</c:v>
                </c:pt>
                <c:pt idx="188">
                  <c:v>0.91283987169997538</c:v>
                </c:pt>
                <c:pt idx="189">
                  <c:v>0.91141574142610404</c:v>
                </c:pt>
                <c:pt idx="190">
                  <c:v>0.91045645201085612</c:v>
                </c:pt>
                <c:pt idx="191">
                  <c:v>0.90999851961510003</c:v>
                </c:pt>
                <c:pt idx="192">
                  <c:v>0.91006464347396998</c:v>
                </c:pt>
                <c:pt idx="193">
                  <c:v>0.91096274364668151</c:v>
                </c:pt>
                <c:pt idx="194">
                  <c:v>0.91244707623982235</c:v>
                </c:pt>
                <c:pt idx="195">
                  <c:v>0.91474167283493701</c:v>
                </c:pt>
                <c:pt idx="196">
                  <c:v>0.91758203799654581</c:v>
                </c:pt>
                <c:pt idx="197">
                  <c:v>0.92070071551936838</c:v>
                </c:pt>
                <c:pt idx="198">
                  <c:v>0.92988502343942769</c:v>
                </c:pt>
                <c:pt idx="199">
                  <c:v>0.95694645941278067</c:v>
                </c:pt>
                <c:pt idx="200">
                  <c:v>1.0390920305946212</c:v>
                </c:pt>
                <c:pt idx="201">
                  <c:v>1.3143745373797187</c:v>
                </c:pt>
                <c:pt idx="202">
                  <c:v>1.5812287194670613</c:v>
                </c:pt>
                <c:pt idx="203">
                  <c:v>1.6508660251665432</c:v>
                </c:pt>
                <c:pt idx="204">
                  <c:v>1.6708808290155441</c:v>
                </c:pt>
                <c:pt idx="205">
                  <c:v>1.6768813224771775</c:v>
                </c:pt>
                <c:pt idx="206">
                  <c:v>1.678519615099926</c:v>
                </c:pt>
                <c:pt idx="207">
                  <c:v>1.6788749074759437</c:v>
                </c:pt>
                <c:pt idx="208">
                  <c:v>1.6792104613866272</c:v>
                </c:pt>
                <c:pt idx="209">
                  <c:v>1.679013076733284</c:v>
                </c:pt>
                <c:pt idx="210">
                  <c:v>1.6784801381692573</c:v>
                </c:pt>
                <c:pt idx="211">
                  <c:v>1.677907722674562</c:v>
                </c:pt>
                <c:pt idx="212">
                  <c:v>1.6775820379965458</c:v>
                </c:pt>
                <c:pt idx="213">
                  <c:v>1.6772366148531952</c:v>
                </c:pt>
                <c:pt idx="214">
                  <c:v>1.6769010609425117</c:v>
                </c:pt>
                <c:pt idx="215">
                  <c:v>1.676545768566494</c:v>
                </c:pt>
                <c:pt idx="216">
                  <c:v>1.6762200838884778</c:v>
                </c:pt>
                <c:pt idx="217">
                  <c:v>1.6759437453737971</c:v>
                </c:pt>
                <c:pt idx="218">
                  <c:v>1.6757068837897853</c:v>
                </c:pt>
                <c:pt idx="219">
                  <c:v>1.6755391068344436</c:v>
                </c:pt>
                <c:pt idx="220">
                  <c:v>1.6753811991117691</c:v>
                </c:pt>
                <c:pt idx="221">
                  <c:v>1.6751245990624228</c:v>
                </c:pt>
                <c:pt idx="222">
                  <c:v>1.6747791759190722</c:v>
                </c:pt>
                <c:pt idx="223">
                  <c:v>1.674581791265729</c:v>
                </c:pt>
                <c:pt idx="224">
                  <c:v>1.6744732297063902</c:v>
                </c:pt>
                <c:pt idx="225">
                  <c:v>1.6744140143103874</c:v>
                </c:pt>
                <c:pt idx="226">
                  <c:v>1.6743547989143843</c:v>
                </c:pt>
                <c:pt idx="227">
                  <c:v>1.6742561065877128</c:v>
                </c:pt>
                <c:pt idx="228">
                  <c:v>1.6741968911917098</c:v>
                </c:pt>
                <c:pt idx="229">
                  <c:v>1.6740784603997039</c:v>
                </c:pt>
                <c:pt idx="230">
                  <c:v>1.6739008142116951</c:v>
                </c:pt>
                <c:pt idx="231">
                  <c:v>1.6737626449543548</c:v>
                </c:pt>
                <c:pt idx="232">
                  <c:v>1.6736442141623489</c:v>
                </c:pt>
                <c:pt idx="233">
                  <c:v>1.6736047372316802</c:v>
                </c:pt>
                <c:pt idx="234">
                  <c:v>1.6736343449296818</c:v>
                </c:pt>
                <c:pt idx="235">
                  <c:v>1.6737330372563533</c:v>
                </c:pt>
                <c:pt idx="236">
                  <c:v>1.6738909449790278</c:v>
                </c:pt>
                <c:pt idx="237">
                  <c:v>1.6740784603997039</c:v>
                </c:pt>
                <c:pt idx="238">
                  <c:v>1.6741771527263756</c:v>
                </c:pt>
                <c:pt idx="239">
                  <c:v>1.6740784603997039</c:v>
                </c:pt>
                <c:pt idx="240">
                  <c:v>1.6737626449543548</c:v>
                </c:pt>
                <c:pt idx="241">
                  <c:v>1.6735060449050085</c:v>
                </c:pt>
                <c:pt idx="242">
                  <c:v>1.6738021218850234</c:v>
                </c:pt>
                <c:pt idx="243">
                  <c:v>1.6746706143597336</c:v>
                </c:pt>
                <c:pt idx="244">
                  <c:v>1.67593387614113</c:v>
                </c:pt>
                <c:pt idx="245">
                  <c:v>1.6771181840611893</c:v>
                </c:pt>
                <c:pt idx="246">
                  <c:v>1.6776905995558846</c:v>
                </c:pt>
                <c:pt idx="247">
                  <c:v>1.6778781149765605</c:v>
                </c:pt>
                <c:pt idx="248">
                  <c:v>1.6774142610412039</c:v>
                </c:pt>
                <c:pt idx="249">
                  <c:v>1.6764075993091536</c:v>
                </c:pt>
                <c:pt idx="250">
                  <c:v>1.6756970145571182</c:v>
                </c:pt>
                <c:pt idx="251">
                  <c:v>1.6757562299531212</c:v>
                </c:pt>
                <c:pt idx="252">
                  <c:v>1.6764865531704909</c:v>
                </c:pt>
                <c:pt idx="253">
                  <c:v>1.6781544534912411</c:v>
                </c:pt>
                <c:pt idx="254">
                  <c:v>1.6806513693560325</c:v>
                </c:pt>
                <c:pt idx="255">
                  <c:v>1.6824969158647916</c:v>
                </c:pt>
                <c:pt idx="256">
                  <c:v>1.683079200592154</c:v>
                </c:pt>
                <c:pt idx="257">
                  <c:v>1.6815889464594127</c:v>
                </c:pt>
                <c:pt idx="258">
                  <c:v>1.6784406612385887</c:v>
                </c:pt>
                <c:pt idx="259">
                  <c:v>1.6762299531211449</c:v>
                </c:pt>
                <c:pt idx="260">
                  <c:v>1.6750259067357514</c:v>
                </c:pt>
                <c:pt idx="261">
                  <c:v>1.6734665679743399</c:v>
                </c:pt>
                <c:pt idx="262">
                  <c:v>1.6704860597088576</c:v>
                </c:pt>
                <c:pt idx="263">
                  <c:v>1.6665383666419935</c:v>
                </c:pt>
                <c:pt idx="264">
                  <c:v>1.6646039970392301</c:v>
                </c:pt>
                <c:pt idx="265">
                  <c:v>1.664288181593881</c:v>
                </c:pt>
                <c:pt idx="266">
                  <c:v>1.6621564273377745</c:v>
                </c:pt>
                <c:pt idx="267">
                  <c:v>1.6638638045891931</c:v>
                </c:pt>
                <c:pt idx="268">
                  <c:v>1.6693905748828028</c:v>
                </c:pt>
                <c:pt idx="269">
                  <c:v>1.6765852454971626</c:v>
                </c:pt>
                <c:pt idx="270">
                  <c:v>1.6927115716753023</c:v>
                </c:pt>
                <c:pt idx="271">
                  <c:v>1.7094497902788057</c:v>
                </c:pt>
                <c:pt idx="272">
                  <c:v>1.7170688378978534</c:v>
                </c:pt>
                <c:pt idx="273">
                  <c:v>1.711986183074266</c:v>
                </c:pt>
                <c:pt idx="274">
                  <c:v>1.6770688378978535</c:v>
                </c:pt>
                <c:pt idx="275">
                  <c:v>1.5149666913397484</c:v>
                </c:pt>
                <c:pt idx="276">
                  <c:v>1.3808043424623735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4D-4D05-8769-B0C34EF021A7}"/>
            </c:ext>
          </c:extLst>
        </c:ser>
        <c:ser>
          <c:idx val="3"/>
          <c:order val="3"/>
          <c:tx>
            <c:v>Blunt M∞ = 6.82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'p_6.82'!$AD$2:$AD$112</c:f>
              <c:numCache>
                <c:formatCode>General</c:formatCode>
                <c:ptCount val="111"/>
                <c:pt idx="0">
                  <c:v>0.99997999999999987</c:v>
                </c:pt>
                <c:pt idx="1">
                  <c:v>0.98219000000000012</c:v>
                </c:pt>
                <c:pt idx="2">
                  <c:v>0.96432999999999947</c:v>
                </c:pt>
                <c:pt idx="3">
                  <c:v>0.9464699999999997</c:v>
                </c:pt>
                <c:pt idx="4">
                  <c:v>0.92860999999999994</c:v>
                </c:pt>
                <c:pt idx="5">
                  <c:v>0.91075000000000017</c:v>
                </c:pt>
                <c:pt idx="6">
                  <c:v>0.89288999999999952</c:v>
                </c:pt>
                <c:pt idx="7">
                  <c:v>0.87502999999999975</c:v>
                </c:pt>
                <c:pt idx="8">
                  <c:v>0.85716999999999999</c:v>
                </c:pt>
                <c:pt idx="9">
                  <c:v>0.83931999999999984</c:v>
                </c:pt>
                <c:pt idx="10">
                  <c:v>0.82146000000000008</c:v>
                </c:pt>
                <c:pt idx="11">
                  <c:v>0.80359999999999943</c:v>
                </c:pt>
                <c:pt idx="12">
                  <c:v>0.78573999999999966</c:v>
                </c:pt>
                <c:pt idx="13">
                  <c:v>0.7678799999999999</c:v>
                </c:pt>
                <c:pt idx="14">
                  <c:v>0.75002000000000013</c:v>
                </c:pt>
                <c:pt idx="15">
                  <c:v>0.73215999999999948</c:v>
                </c:pt>
                <c:pt idx="16">
                  <c:v>0.71429999999999971</c:v>
                </c:pt>
                <c:pt idx="17">
                  <c:v>0.69643999999999995</c:v>
                </c:pt>
                <c:pt idx="18">
                  <c:v>0.67858000000000018</c:v>
                </c:pt>
                <c:pt idx="19">
                  <c:v>0.66071999999999953</c:v>
                </c:pt>
                <c:pt idx="20">
                  <c:v>0.64285999999999976</c:v>
                </c:pt>
                <c:pt idx="21">
                  <c:v>0.625</c:v>
                </c:pt>
                <c:pt idx="22">
                  <c:v>0.60713999999999935</c:v>
                </c:pt>
                <c:pt idx="23">
                  <c:v>0.58927999999999958</c:v>
                </c:pt>
                <c:pt idx="24">
                  <c:v>0.57141999999999982</c:v>
                </c:pt>
                <c:pt idx="25">
                  <c:v>0.55356000000000005</c:v>
                </c:pt>
                <c:pt idx="26">
                  <c:v>0.5356999999999994</c:v>
                </c:pt>
                <c:pt idx="27">
                  <c:v>0.51783999999999963</c:v>
                </c:pt>
                <c:pt idx="28">
                  <c:v>0.49997999999999987</c:v>
                </c:pt>
                <c:pt idx="29">
                  <c:v>0.49404000000000003</c:v>
                </c:pt>
                <c:pt idx="30">
                  <c:v>0.48670999999999953</c:v>
                </c:pt>
                <c:pt idx="31">
                  <c:v>0.47745000000000015</c:v>
                </c:pt>
                <c:pt idx="32">
                  <c:v>0.46757999999999988</c:v>
                </c:pt>
                <c:pt idx="33">
                  <c:v>0.45744999999999969</c:v>
                </c:pt>
                <c:pt idx="34">
                  <c:v>0.44707000000000008</c:v>
                </c:pt>
                <c:pt idx="35">
                  <c:v>0.4364599999999994</c:v>
                </c:pt>
                <c:pt idx="36">
                  <c:v>0.42558999999999969</c:v>
                </c:pt>
                <c:pt idx="37">
                  <c:v>0.41458999999999957</c:v>
                </c:pt>
                <c:pt idx="38">
                  <c:v>0.40336999999999978</c:v>
                </c:pt>
                <c:pt idx="39">
                  <c:v>0.39201999999999959</c:v>
                </c:pt>
                <c:pt idx="40">
                  <c:v>0.3805499999999995</c:v>
                </c:pt>
                <c:pt idx="41">
                  <c:v>0.36897999999999964</c:v>
                </c:pt>
                <c:pt idx="42">
                  <c:v>0.35734999999999939</c:v>
                </c:pt>
                <c:pt idx="43">
                  <c:v>0.34567000000000014</c:v>
                </c:pt>
                <c:pt idx="44">
                  <c:v>0.33396999999999988</c:v>
                </c:pt>
                <c:pt idx="45">
                  <c:v>0.32229999999999936</c:v>
                </c:pt>
                <c:pt idx="46">
                  <c:v>0.31069000000000013</c:v>
                </c:pt>
                <c:pt idx="47">
                  <c:v>0.29913999999999952</c:v>
                </c:pt>
                <c:pt idx="48">
                  <c:v>0.28768999999999956</c:v>
                </c:pt>
                <c:pt idx="49">
                  <c:v>0.27637</c:v>
                </c:pt>
                <c:pt idx="50">
                  <c:v>0.2652000000000001</c:v>
                </c:pt>
                <c:pt idx="51">
                  <c:v>0.25419999999999998</c:v>
                </c:pt>
                <c:pt idx="52">
                  <c:v>0.24338000000000015</c:v>
                </c:pt>
                <c:pt idx="53">
                  <c:v>0.23277999999999999</c:v>
                </c:pt>
                <c:pt idx="54">
                  <c:v>0.22241</c:v>
                </c:pt>
                <c:pt idx="55">
                  <c:v>0.21228999999999942</c:v>
                </c:pt>
                <c:pt idx="56">
                  <c:v>0.20242000000000004</c:v>
                </c:pt>
                <c:pt idx="57">
                  <c:v>0.19282999999999983</c:v>
                </c:pt>
                <c:pt idx="58">
                  <c:v>0.1835299999999993</c:v>
                </c:pt>
                <c:pt idx="59">
                  <c:v>0.17451999999999934</c:v>
                </c:pt>
                <c:pt idx="60">
                  <c:v>0.16582000000000008</c:v>
                </c:pt>
                <c:pt idx="61">
                  <c:v>0.15743999999999936</c:v>
                </c:pt>
                <c:pt idx="62">
                  <c:v>0.14936999999999934</c:v>
                </c:pt>
                <c:pt idx="63">
                  <c:v>0.14163999999999977</c:v>
                </c:pt>
                <c:pt idx="64">
                  <c:v>0.13424000000000014</c:v>
                </c:pt>
                <c:pt idx="65">
                  <c:v>0.12715999999999994</c:v>
                </c:pt>
                <c:pt idx="66">
                  <c:v>0.12042999999999981</c:v>
                </c:pt>
                <c:pt idx="67">
                  <c:v>0.11404000000000014</c:v>
                </c:pt>
                <c:pt idx="68">
                  <c:v>0.10797999999999952</c:v>
                </c:pt>
                <c:pt idx="69">
                  <c:v>0.10224999999999973</c:v>
                </c:pt>
                <c:pt idx="70">
                  <c:v>9.6849999999999881E-2</c:v>
                </c:pt>
                <c:pt idx="71">
                  <c:v>9.1739999999999711E-2</c:v>
                </c:pt>
                <c:pt idx="72">
                  <c:v>8.7989999999999569E-2</c:v>
                </c:pt>
                <c:pt idx="73">
                  <c:v>8.4179999999999922E-2</c:v>
                </c:pt>
                <c:pt idx="74">
                  <c:v>8.0339999999999634E-2</c:v>
                </c:pt>
                <c:pt idx="75">
                  <c:v>7.6489999999999725E-2</c:v>
                </c:pt>
                <c:pt idx="76">
                  <c:v>7.2639999999999816E-2</c:v>
                </c:pt>
                <c:pt idx="77">
                  <c:v>6.8719999999999892E-2</c:v>
                </c:pt>
                <c:pt idx="78">
                  <c:v>6.4909999999999357E-2</c:v>
                </c:pt>
                <c:pt idx="79">
                  <c:v>6.1139999999999972E-2</c:v>
                </c:pt>
                <c:pt idx="80">
                  <c:v>5.7409999999999961E-2</c:v>
                </c:pt>
                <c:pt idx="81">
                  <c:v>5.3739999999999455E-2</c:v>
                </c:pt>
                <c:pt idx="82">
                  <c:v>5.0149999999999473E-2</c:v>
                </c:pt>
                <c:pt idx="83">
                  <c:v>4.6640000000000015E-2</c:v>
                </c:pt>
                <c:pt idx="84">
                  <c:v>4.3209999999999305E-2</c:v>
                </c:pt>
                <c:pt idx="85">
                  <c:v>3.9889999999999759E-2</c:v>
                </c:pt>
                <c:pt idx="86">
                  <c:v>3.6659999999999471E-2</c:v>
                </c:pt>
                <c:pt idx="87">
                  <c:v>3.3549999999999969E-2</c:v>
                </c:pt>
                <c:pt idx="88">
                  <c:v>3.0559999999999476E-2</c:v>
                </c:pt>
                <c:pt idx="89">
                  <c:v>2.768999999999977E-2</c:v>
                </c:pt>
                <c:pt idx="90">
                  <c:v>2.4949999999999584E-2</c:v>
                </c:pt>
                <c:pt idx="91">
                  <c:v>2.2359999999999935E-2</c:v>
                </c:pt>
                <c:pt idx="92">
                  <c:v>1.9940000000000069E-2</c:v>
                </c:pt>
                <c:pt idx="93">
                  <c:v>1.7619999999999969E-2</c:v>
                </c:pt>
                <c:pt idx="94">
                  <c:v>1.544999999999952E-2</c:v>
                </c:pt>
                <c:pt idx="95">
                  <c:v>1.3429999999999609E-2</c:v>
                </c:pt>
                <c:pt idx="96">
                  <c:v>1.1559999999999349E-2</c:v>
                </c:pt>
                <c:pt idx="97">
                  <c:v>9.8399999999996268E-3</c:v>
                </c:pt>
                <c:pt idx="98">
                  <c:v>8.2599999999999341E-3</c:v>
                </c:pt>
                <c:pt idx="99">
                  <c:v>6.8299999999998917E-3</c:v>
                </c:pt>
                <c:pt idx="100">
                  <c:v>5.5999999999993832E-3</c:v>
                </c:pt>
                <c:pt idx="101">
                  <c:v>4.4599999999999085E-3</c:v>
                </c:pt>
                <c:pt idx="102">
                  <c:v>3.4499999999999531E-3</c:v>
                </c:pt>
                <c:pt idx="103">
                  <c:v>2.5899999999996481E-3</c:v>
                </c:pt>
                <c:pt idx="104">
                  <c:v>1.8599999999997507E-3</c:v>
                </c:pt>
                <c:pt idx="105">
                  <c:v>1.2599999999993727E-3</c:v>
                </c:pt>
                <c:pt idx="106">
                  <c:v>7.8999999999940229E-4</c:v>
                </c:pt>
                <c:pt idx="107">
                  <c:v>4.3999999999932982E-4</c:v>
                </c:pt>
                <c:pt idx="108">
                  <c:v>1.8999999999991246E-4</c:v>
                </c:pt>
                <c:pt idx="109">
                  <c:v>4.9999999999883471E-5</c:v>
                </c:pt>
                <c:pt idx="110">
                  <c:v>0</c:v>
                </c:pt>
              </c:numCache>
            </c:numRef>
          </c:xVal>
          <c:yVal>
            <c:numRef>
              <c:f>'p_6.82'!$AI$2:$AI$278</c:f>
              <c:numCache>
                <c:formatCode>General</c:formatCode>
                <c:ptCount val="277"/>
                <c:pt idx="0">
                  <c:v>1.010293609671848</c:v>
                </c:pt>
                <c:pt idx="1">
                  <c:v>1.0151887490747595</c:v>
                </c:pt>
                <c:pt idx="2">
                  <c:v>1.0224525043177892</c:v>
                </c:pt>
                <c:pt idx="3">
                  <c:v>1.0291438440661238</c:v>
                </c:pt>
                <c:pt idx="4">
                  <c:v>1.0387564766839379</c:v>
                </c:pt>
                <c:pt idx="5">
                  <c:v>1.0536392795460152</c:v>
                </c:pt>
                <c:pt idx="6">
                  <c:v>1.0712459906242289</c:v>
                </c:pt>
                <c:pt idx="7">
                  <c:v>1.0934517641253392</c:v>
                </c:pt>
                <c:pt idx="8">
                  <c:v>1.12239822353812</c:v>
                </c:pt>
                <c:pt idx="9">
                  <c:v>1.1483148285220823</c:v>
                </c:pt>
                <c:pt idx="10">
                  <c:v>1.169178386380459</c:v>
                </c:pt>
                <c:pt idx="11">
                  <c:v>1.1902689365901802</c:v>
                </c:pt>
                <c:pt idx="12">
                  <c:v>1.2129089563286455</c:v>
                </c:pt>
                <c:pt idx="13">
                  <c:v>1.2325388601036269</c:v>
                </c:pt>
                <c:pt idx="14">
                  <c:v>1.2467308166790032</c:v>
                </c:pt>
                <c:pt idx="15">
                  <c:v>1.2563829262274857</c:v>
                </c:pt>
                <c:pt idx="16">
                  <c:v>1.2621959042684432</c:v>
                </c:pt>
                <c:pt idx="17">
                  <c:v>1.2651961509992597</c:v>
                </c:pt>
                <c:pt idx="18">
                  <c:v>1.2727461139896372</c:v>
                </c:pt>
                <c:pt idx="19">
                  <c:v>1.2834344929681718</c:v>
                </c:pt>
                <c:pt idx="20">
                  <c:v>1.2918726868985937</c:v>
                </c:pt>
                <c:pt idx="21">
                  <c:v>1.3012879348630644</c:v>
                </c:pt>
                <c:pt idx="22">
                  <c:v>1.3149864298050826</c:v>
                </c:pt>
                <c:pt idx="23">
                  <c:v>1.3397384653343203</c:v>
                </c:pt>
                <c:pt idx="24">
                  <c:v>1.3673131014063657</c:v>
                </c:pt>
                <c:pt idx="25">
                  <c:v>1.3852849740932642</c:v>
                </c:pt>
                <c:pt idx="26">
                  <c:v>1.4036121391561807</c:v>
                </c:pt>
                <c:pt idx="27">
                  <c:v>1.4528596101653097</c:v>
                </c:pt>
                <c:pt idx="28">
                  <c:v>1.5604934616333581</c:v>
                </c:pt>
                <c:pt idx="29">
                  <c:v>1.6808882309400444</c:v>
                </c:pt>
                <c:pt idx="30">
                  <c:v>1.8110831482852208</c:v>
                </c:pt>
                <c:pt idx="31">
                  <c:v>1.982432765852455</c:v>
                </c:pt>
                <c:pt idx="32">
                  <c:v>2.1533086602516653</c:v>
                </c:pt>
                <c:pt idx="33">
                  <c:v>2.3489168517147792</c:v>
                </c:pt>
                <c:pt idx="34">
                  <c:v>2.6112410560078954</c:v>
                </c:pt>
                <c:pt idx="35">
                  <c:v>2.8680779669380705</c:v>
                </c:pt>
                <c:pt idx="36">
                  <c:v>3.1268887244016779</c:v>
                </c:pt>
                <c:pt idx="37">
                  <c:v>3.4563730569948188</c:v>
                </c:pt>
                <c:pt idx="38">
                  <c:v>3.820962250185048</c:v>
                </c:pt>
                <c:pt idx="39">
                  <c:v>4.1985886997285959</c:v>
                </c:pt>
                <c:pt idx="40">
                  <c:v>4.6036417468541817</c:v>
                </c:pt>
                <c:pt idx="41">
                  <c:v>5.0599654576856645</c:v>
                </c:pt>
                <c:pt idx="42">
                  <c:v>5.6450234394275842</c:v>
                </c:pt>
                <c:pt idx="43">
                  <c:v>6.2342264988897114</c:v>
                </c:pt>
                <c:pt idx="44">
                  <c:v>6.855840118430792</c:v>
                </c:pt>
                <c:pt idx="45">
                  <c:v>7.7110782136688876</c:v>
                </c:pt>
                <c:pt idx="46">
                  <c:v>8.5899037749814955</c:v>
                </c:pt>
                <c:pt idx="47">
                  <c:v>9.4080927707870714</c:v>
                </c:pt>
                <c:pt idx="48">
                  <c:v>10.30940044411547</c:v>
                </c:pt>
                <c:pt idx="49">
                  <c:v>11.13279052553664</c:v>
                </c:pt>
                <c:pt idx="50">
                  <c:v>11.856501357019491</c:v>
                </c:pt>
                <c:pt idx="51">
                  <c:v>12.651961509992597</c:v>
                </c:pt>
                <c:pt idx="52">
                  <c:v>13.529632371083148</c:v>
                </c:pt>
                <c:pt idx="53">
                  <c:v>14.530569948186528</c:v>
                </c:pt>
                <c:pt idx="54">
                  <c:v>15.645201085615593</c:v>
                </c:pt>
                <c:pt idx="55">
                  <c:v>16.942709104367136</c:v>
                </c:pt>
                <c:pt idx="56">
                  <c:v>18.569158647915124</c:v>
                </c:pt>
                <c:pt idx="57">
                  <c:v>20.420824080927709</c:v>
                </c:pt>
                <c:pt idx="58">
                  <c:v>22.287392055267702</c:v>
                </c:pt>
                <c:pt idx="59">
                  <c:v>23.777251418702196</c:v>
                </c:pt>
                <c:pt idx="60">
                  <c:v>24.828127313101405</c:v>
                </c:pt>
                <c:pt idx="61">
                  <c:v>25.621712311867753</c:v>
                </c:pt>
                <c:pt idx="62">
                  <c:v>26.366049839624971</c:v>
                </c:pt>
                <c:pt idx="63">
                  <c:v>27.059067357512955</c:v>
                </c:pt>
                <c:pt idx="64">
                  <c:v>27.678756476683937</c:v>
                </c:pt>
                <c:pt idx="65">
                  <c:v>28.425166543301259</c:v>
                </c:pt>
                <c:pt idx="66">
                  <c:v>29.39787811497656</c:v>
                </c:pt>
                <c:pt idx="67">
                  <c:v>30.697656057241549</c:v>
                </c:pt>
                <c:pt idx="68">
                  <c:v>32.189686651862814</c:v>
                </c:pt>
                <c:pt idx="69">
                  <c:v>33.779027880582284</c:v>
                </c:pt>
                <c:pt idx="70">
                  <c:v>35.384850727855913</c:v>
                </c:pt>
                <c:pt idx="71">
                  <c:v>36.995410806809772</c:v>
                </c:pt>
                <c:pt idx="72">
                  <c:v>38.425660004934613</c:v>
                </c:pt>
                <c:pt idx="73">
                  <c:v>39.543449296817172</c:v>
                </c:pt>
                <c:pt idx="74">
                  <c:v>40.481421169504074</c:v>
                </c:pt>
                <c:pt idx="75">
                  <c:v>41.313792252652355</c:v>
                </c:pt>
                <c:pt idx="76">
                  <c:v>42.07520355292376</c:v>
                </c:pt>
                <c:pt idx="77">
                  <c:v>42.895435479891439</c:v>
                </c:pt>
                <c:pt idx="78">
                  <c:v>43.842388354305456</c:v>
                </c:pt>
                <c:pt idx="79">
                  <c:v>44.803355539106832</c:v>
                </c:pt>
                <c:pt idx="80">
                  <c:v>45.747545028374041</c:v>
                </c:pt>
                <c:pt idx="81">
                  <c:v>46.720256600049346</c:v>
                </c:pt>
                <c:pt idx="82">
                  <c:v>47.989637305699482</c:v>
                </c:pt>
                <c:pt idx="83">
                  <c:v>49.619738465334322</c:v>
                </c:pt>
                <c:pt idx="84">
                  <c:v>49.981051073279055</c:v>
                </c:pt>
                <c:pt idx="85">
                  <c:v>50.030298544288179</c:v>
                </c:pt>
                <c:pt idx="86">
                  <c:v>50.708314828522084</c:v>
                </c:pt>
                <c:pt idx="87">
                  <c:v>50.854872933629409</c:v>
                </c:pt>
                <c:pt idx="88">
                  <c:v>51.224969158647916</c:v>
                </c:pt>
                <c:pt idx="89">
                  <c:v>51.428867505551445</c:v>
                </c:pt>
                <c:pt idx="90">
                  <c:v>54.31857883049593</c:v>
                </c:pt>
                <c:pt idx="91">
                  <c:v>56.940044411546999</c:v>
                </c:pt>
                <c:pt idx="92">
                  <c:v>58.301406365655069</c:v>
                </c:pt>
                <c:pt idx="93">
                  <c:v>58.412139156180608</c:v>
                </c:pt>
                <c:pt idx="94">
                  <c:v>58.471848013816924</c:v>
                </c:pt>
                <c:pt idx="95">
                  <c:v>58.588699728596104</c:v>
                </c:pt>
                <c:pt idx="96">
                  <c:v>58.827732543794717</c:v>
                </c:pt>
                <c:pt idx="97">
                  <c:v>59.013274117937328</c:v>
                </c:pt>
                <c:pt idx="98">
                  <c:v>59.089267209474464</c:v>
                </c:pt>
                <c:pt idx="99">
                  <c:v>59.686257093510982</c:v>
                </c:pt>
                <c:pt idx="100">
                  <c:v>60.424574389341231</c:v>
                </c:pt>
                <c:pt idx="101">
                  <c:v>61.109696521095486</c:v>
                </c:pt>
                <c:pt idx="102">
                  <c:v>61.222896619787811</c:v>
                </c:pt>
                <c:pt idx="103">
                  <c:v>61.556575376264497</c:v>
                </c:pt>
                <c:pt idx="104">
                  <c:v>61.557364914877866</c:v>
                </c:pt>
                <c:pt idx="105">
                  <c:v>61.850283740439181</c:v>
                </c:pt>
                <c:pt idx="106">
                  <c:v>62.092178633111274</c:v>
                </c:pt>
                <c:pt idx="107">
                  <c:v>62.113298791018998</c:v>
                </c:pt>
                <c:pt idx="108">
                  <c:v>62.318973599802618</c:v>
                </c:pt>
                <c:pt idx="109">
                  <c:v>62.367924993831728</c:v>
                </c:pt>
                <c:pt idx="110">
                  <c:v>62.416975080187513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4D-4D05-8769-B0C34EF021A7}"/>
            </c:ext>
          </c:extLst>
        </c:ser>
        <c:ser>
          <c:idx val="4"/>
          <c:order val="4"/>
          <c:tx>
            <c:v>Blunt M∞ = 5</c:v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'p_6.82'!$AD$2:$AD$112</c:f>
              <c:numCache>
                <c:formatCode>General</c:formatCode>
                <c:ptCount val="111"/>
                <c:pt idx="0">
                  <c:v>0.99997999999999987</c:v>
                </c:pt>
                <c:pt idx="1">
                  <c:v>0.98219000000000012</c:v>
                </c:pt>
                <c:pt idx="2">
                  <c:v>0.96432999999999947</c:v>
                </c:pt>
                <c:pt idx="3">
                  <c:v>0.9464699999999997</c:v>
                </c:pt>
                <c:pt idx="4">
                  <c:v>0.92860999999999994</c:v>
                </c:pt>
                <c:pt idx="5">
                  <c:v>0.91075000000000017</c:v>
                </c:pt>
                <c:pt idx="6">
                  <c:v>0.89288999999999952</c:v>
                </c:pt>
                <c:pt idx="7">
                  <c:v>0.87502999999999975</c:v>
                </c:pt>
                <c:pt idx="8">
                  <c:v>0.85716999999999999</c:v>
                </c:pt>
                <c:pt idx="9">
                  <c:v>0.83931999999999984</c:v>
                </c:pt>
                <c:pt idx="10">
                  <c:v>0.82146000000000008</c:v>
                </c:pt>
                <c:pt idx="11">
                  <c:v>0.80359999999999943</c:v>
                </c:pt>
                <c:pt idx="12">
                  <c:v>0.78573999999999966</c:v>
                </c:pt>
                <c:pt idx="13">
                  <c:v>0.7678799999999999</c:v>
                </c:pt>
                <c:pt idx="14">
                  <c:v>0.75002000000000013</c:v>
                </c:pt>
                <c:pt idx="15">
                  <c:v>0.73215999999999948</c:v>
                </c:pt>
                <c:pt idx="16">
                  <c:v>0.71429999999999971</c:v>
                </c:pt>
                <c:pt idx="17">
                  <c:v>0.69643999999999995</c:v>
                </c:pt>
                <c:pt idx="18">
                  <c:v>0.67858000000000018</c:v>
                </c:pt>
                <c:pt idx="19">
                  <c:v>0.66071999999999953</c:v>
                </c:pt>
                <c:pt idx="20">
                  <c:v>0.64285999999999976</c:v>
                </c:pt>
                <c:pt idx="21">
                  <c:v>0.625</c:v>
                </c:pt>
                <c:pt idx="22">
                  <c:v>0.60713999999999935</c:v>
                </c:pt>
                <c:pt idx="23">
                  <c:v>0.58927999999999958</c:v>
                </c:pt>
                <c:pt idx="24">
                  <c:v>0.57141999999999982</c:v>
                </c:pt>
                <c:pt idx="25">
                  <c:v>0.55356000000000005</c:v>
                </c:pt>
                <c:pt idx="26">
                  <c:v>0.5356999999999994</c:v>
                </c:pt>
                <c:pt idx="27">
                  <c:v>0.51783999999999963</c:v>
                </c:pt>
                <c:pt idx="28">
                  <c:v>0.49997999999999987</c:v>
                </c:pt>
                <c:pt idx="29">
                  <c:v>0.49404000000000003</c:v>
                </c:pt>
                <c:pt idx="30">
                  <c:v>0.48670999999999953</c:v>
                </c:pt>
                <c:pt idx="31">
                  <c:v>0.47745000000000015</c:v>
                </c:pt>
                <c:pt idx="32">
                  <c:v>0.46757999999999988</c:v>
                </c:pt>
                <c:pt idx="33">
                  <c:v>0.45744999999999969</c:v>
                </c:pt>
                <c:pt idx="34">
                  <c:v>0.44707000000000008</c:v>
                </c:pt>
                <c:pt idx="35">
                  <c:v>0.4364599999999994</c:v>
                </c:pt>
                <c:pt idx="36">
                  <c:v>0.42558999999999969</c:v>
                </c:pt>
                <c:pt idx="37">
                  <c:v>0.41458999999999957</c:v>
                </c:pt>
                <c:pt idx="38">
                  <c:v>0.40336999999999978</c:v>
                </c:pt>
                <c:pt idx="39">
                  <c:v>0.39201999999999959</c:v>
                </c:pt>
                <c:pt idx="40">
                  <c:v>0.3805499999999995</c:v>
                </c:pt>
                <c:pt idx="41">
                  <c:v>0.36897999999999964</c:v>
                </c:pt>
                <c:pt idx="42">
                  <c:v>0.35734999999999939</c:v>
                </c:pt>
                <c:pt idx="43">
                  <c:v>0.34567000000000014</c:v>
                </c:pt>
                <c:pt idx="44">
                  <c:v>0.33396999999999988</c:v>
                </c:pt>
                <c:pt idx="45">
                  <c:v>0.32229999999999936</c:v>
                </c:pt>
                <c:pt idx="46">
                  <c:v>0.31069000000000013</c:v>
                </c:pt>
                <c:pt idx="47">
                  <c:v>0.29913999999999952</c:v>
                </c:pt>
                <c:pt idx="48">
                  <c:v>0.28768999999999956</c:v>
                </c:pt>
                <c:pt idx="49">
                  <c:v>0.27637</c:v>
                </c:pt>
                <c:pt idx="50">
                  <c:v>0.2652000000000001</c:v>
                </c:pt>
                <c:pt idx="51">
                  <c:v>0.25419999999999998</c:v>
                </c:pt>
                <c:pt idx="52">
                  <c:v>0.24338000000000015</c:v>
                </c:pt>
                <c:pt idx="53">
                  <c:v>0.23277999999999999</c:v>
                </c:pt>
                <c:pt idx="54">
                  <c:v>0.22241</c:v>
                </c:pt>
                <c:pt idx="55">
                  <c:v>0.21228999999999942</c:v>
                </c:pt>
                <c:pt idx="56">
                  <c:v>0.20242000000000004</c:v>
                </c:pt>
                <c:pt idx="57">
                  <c:v>0.19282999999999983</c:v>
                </c:pt>
                <c:pt idx="58">
                  <c:v>0.1835299999999993</c:v>
                </c:pt>
                <c:pt idx="59">
                  <c:v>0.17451999999999934</c:v>
                </c:pt>
                <c:pt idx="60">
                  <c:v>0.16582000000000008</c:v>
                </c:pt>
                <c:pt idx="61">
                  <c:v>0.15743999999999936</c:v>
                </c:pt>
                <c:pt idx="62">
                  <c:v>0.14936999999999934</c:v>
                </c:pt>
                <c:pt idx="63">
                  <c:v>0.14163999999999977</c:v>
                </c:pt>
                <c:pt idx="64">
                  <c:v>0.13424000000000014</c:v>
                </c:pt>
                <c:pt idx="65">
                  <c:v>0.12715999999999994</c:v>
                </c:pt>
                <c:pt idx="66">
                  <c:v>0.12042999999999981</c:v>
                </c:pt>
                <c:pt idx="67">
                  <c:v>0.11404000000000014</c:v>
                </c:pt>
                <c:pt idx="68">
                  <c:v>0.10797999999999952</c:v>
                </c:pt>
                <c:pt idx="69">
                  <c:v>0.10224999999999973</c:v>
                </c:pt>
                <c:pt idx="70">
                  <c:v>9.6849999999999881E-2</c:v>
                </c:pt>
                <c:pt idx="71">
                  <c:v>9.1739999999999711E-2</c:v>
                </c:pt>
                <c:pt idx="72">
                  <c:v>8.7989999999999569E-2</c:v>
                </c:pt>
                <c:pt idx="73">
                  <c:v>8.4179999999999922E-2</c:v>
                </c:pt>
                <c:pt idx="74">
                  <c:v>8.0339999999999634E-2</c:v>
                </c:pt>
                <c:pt idx="75">
                  <c:v>7.6489999999999725E-2</c:v>
                </c:pt>
                <c:pt idx="76">
                  <c:v>7.2639999999999816E-2</c:v>
                </c:pt>
                <c:pt idx="77">
                  <c:v>6.8719999999999892E-2</c:v>
                </c:pt>
                <c:pt idx="78">
                  <c:v>6.4909999999999357E-2</c:v>
                </c:pt>
                <c:pt idx="79">
                  <c:v>6.1139999999999972E-2</c:v>
                </c:pt>
                <c:pt idx="80">
                  <c:v>5.7409999999999961E-2</c:v>
                </c:pt>
                <c:pt idx="81">
                  <c:v>5.3739999999999455E-2</c:v>
                </c:pt>
                <c:pt idx="82">
                  <c:v>5.0149999999999473E-2</c:v>
                </c:pt>
                <c:pt idx="83">
                  <c:v>4.6640000000000015E-2</c:v>
                </c:pt>
                <c:pt idx="84">
                  <c:v>4.3209999999999305E-2</c:v>
                </c:pt>
                <c:pt idx="85">
                  <c:v>3.9889999999999759E-2</c:v>
                </c:pt>
                <c:pt idx="86">
                  <c:v>3.6659999999999471E-2</c:v>
                </c:pt>
                <c:pt idx="87">
                  <c:v>3.3549999999999969E-2</c:v>
                </c:pt>
                <c:pt idx="88">
                  <c:v>3.0559999999999476E-2</c:v>
                </c:pt>
                <c:pt idx="89">
                  <c:v>2.768999999999977E-2</c:v>
                </c:pt>
                <c:pt idx="90">
                  <c:v>2.4949999999999584E-2</c:v>
                </c:pt>
                <c:pt idx="91">
                  <c:v>2.2359999999999935E-2</c:v>
                </c:pt>
                <c:pt idx="92">
                  <c:v>1.9940000000000069E-2</c:v>
                </c:pt>
                <c:pt idx="93">
                  <c:v>1.7619999999999969E-2</c:v>
                </c:pt>
                <c:pt idx="94">
                  <c:v>1.544999999999952E-2</c:v>
                </c:pt>
                <c:pt idx="95">
                  <c:v>1.3429999999999609E-2</c:v>
                </c:pt>
                <c:pt idx="96">
                  <c:v>1.1559999999999349E-2</c:v>
                </c:pt>
                <c:pt idx="97">
                  <c:v>9.8399999999996268E-3</c:v>
                </c:pt>
                <c:pt idx="98">
                  <c:v>8.2599999999999341E-3</c:v>
                </c:pt>
                <c:pt idx="99">
                  <c:v>6.8299999999998917E-3</c:v>
                </c:pt>
                <c:pt idx="100">
                  <c:v>5.5999999999993832E-3</c:v>
                </c:pt>
                <c:pt idx="101">
                  <c:v>4.4599999999999085E-3</c:v>
                </c:pt>
                <c:pt idx="102">
                  <c:v>3.4499999999999531E-3</c:v>
                </c:pt>
                <c:pt idx="103">
                  <c:v>2.5899999999996481E-3</c:v>
                </c:pt>
                <c:pt idx="104">
                  <c:v>1.8599999999997507E-3</c:v>
                </c:pt>
                <c:pt idx="105">
                  <c:v>1.2599999999993727E-3</c:v>
                </c:pt>
                <c:pt idx="106">
                  <c:v>7.8999999999940229E-4</c:v>
                </c:pt>
                <c:pt idx="107">
                  <c:v>4.3999999999932982E-4</c:v>
                </c:pt>
                <c:pt idx="108">
                  <c:v>1.8999999999991246E-4</c:v>
                </c:pt>
                <c:pt idx="109">
                  <c:v>4.9999999999883471E-5</c:v>
                </c:pt>
                <c:pt idx="110">
                  <c:v>0</c:v>
                </c:pt>
              </c:numCache>
            </c:numRef>
          </c:xVal>
          <c:yVal>
            <c:numRef>
              <c:f>'p_6.82'!$AJ$2:$AJ$112</c:f>
              <c:numCache>
                <c:formatCode>General</c:formatCode>
                <c:ptCount val="111"/>
                <c:pt idx="0">
                  <c:v>1.2419146311374292</c:v>
                </c:pt>
                <c:pt idx="1">
                  <c:v>1.2508265482358747</c:v>
                </c:pt>
                <c:pt idx="2">
                  <c:v>1.2652060202319271</c:v>
                </c:pt>
                <c:pt idx="3">
                  <c:v>1.276052306933136</c:v>
                </c:pt>
                <c:pt idx="4">
                  <c:v>1.2859610165309647</c:v>
                </c:pt>
                <c:pt idx="5">
                  <c:v>1.2956920799407845</c:v>
                </c:pt>
                <c:pt idx="6">
                  <c:v>1.3054034048852701</c:v>
                </c:pt>
                <c:pt idx="7">
                  <c:v>1.3149370836417469</c:v>
                </c:pt>
                <c:pt idx="8">
                  <c:v>1.3241845546508759</c:v>
                </c:pt>
                <c:pt idx="9">
                  <c:v>1.333126079447323</c:v>
                </c:pt>
                <c:pt idx="10">
                  <c:v>1.3418504811250924</c:v>
                </c:pt>
                <c:pt idx="11">
                  <c:v>1.3503972366148531</c:v>
                </c:pt>
                <c:pt idx="12">
                  <c:v>1.3589933382679498</c:v>
                </c:pt>
                <c:pt idx="13">
                  <c:v>1.3679940784603997</c:v>
                </c:pt>
                <c:pt idx="14">
                  <c:v>1.377942264988897</c:v>
                </c:pt>
                <c:pt idx="15">
                  <c:v>1.3891339748334568</c:v>
                </c:pt>
                <c:pt idx="16">
                  <c:v>1.4012139156180607</c:v>
                </c:pt>
                <c:pt idx="17">
                  <c:v>1.4131655563779917</c:v>
                </c:pt>
                <c:pt idx="18">
                  <c:v>1.4236368122378484</c:v>
                </c:pt>
                <c:pt idx="19">
                  <c:v>1.4312065136935603</c:v>
                </c:pt>
                <c:pt idx="20">
                  <c:v>1.4359240069084629</c:v>
                </c:pt>
                <c:pt idx="21">
                  <c:v>1.4401776461880089</c:v>
                </c:pt>
                <c:pt idx="22">
                  <c:v>1.4481125092524056</c:v>
                </c:pt>
                <c:pt idx="23">
                  <c:v>1.4630051813471503</c:v>
                </c:pt>
                <c:pt idx="24">
                  <c:v>1.4829311621021466</c:v>
                </c:pt>
                <c:pt idx="25">
                  <c:v>1.4989489267209475</c:v>
                </c:pt>
                <c:pt idx="26">
                  <c:v>1.5074660745127066</c:v>
                </c:pt>
                <c:pt idx="27">
                  <c:v>1.5177300764865531</c:v>
                </c:pt>
                <c:pt idx="28">
                  <c:v>1.5681223784850729</c:v>
                </c:pt>
                <c:pt idx="29">
                  <c:v>1.6458623242042931</c:v>
                </c:pt>
                <c:pt idx="30">
                  <c:v>1.7252109548482606</c:v>
                </c:pt>
                <c:pt idx="31">
                  <c:v>1.835815445349124</c:v>
                </c:pt>
                <c:pt idx="32">
                  <c:v>1.9844855662472243</c:v>
                </c:pt>
                <c:pt idx="33">
                  <c:v>2.1494793979768074</c:v>
                </c:pt>
                <c:pt idx="34">
                  <c:v>2.3077621514927213</c:v>
                </c:pt>
                <c:pt idx="35">
                  <c:v>2.4624623735504563</c:v>
                </c:pt>
                <c:pt idx="36">
                  <c:v>2.6437503084135208</c:v>
                </c:pt>
                <c:pt idx="37">
                  <c:v>2.8462472242783123</c:v>
                </c:pt>
                <c:pt idx="38">
                  <c:v>3.1025117197137924</c:v>
                </c:pt>
                <c:pt idx="39">
                  <c:v>3.391976313841599</c:v>
                </c:pt>
                <c:pt idx="40">
                  <c:v>3.6820626696274363</c:v>
                </c:pt>
                <c:pt idx="41">
                  <c:v>3.99913150752529</c:v>
                </c:pt>
                <c:pt idx="42">
                  <c:v>4.3296521095484826</c:v>
                </c:pt>
                <c:pt idx="43">
                  <c:v>4.6674068591167037</c:v>
                </c:pt>
                <c:pt idx="44">
                  <c:v>5.0182284727362445</c:v>
                </c:pt>
                <c:pt idx="45">
                  <c:v>5.3875845053047122</c:v>
                </c:pt>
                <c:pt idx="46">
                  <c:v>5.7815938810757466</c:v>
                </c:pt>
                <c:pt idx="47">
                  <c:v>6.2004539847026896</c:v>
                </c:pt>
                <c:pt idx="48">
                  <c:v>6.6463459166049841</c:v>
                </c:pt>
                <c:pt idx="49">
                  <c:v>7.1204539847026895</c:v>
                </c:pt>
                <c:pt idx="50">
                  <c:v>7.6181199111769056</c:v>
                </c:pt>
                <c:pt idx="51">
                  <c:v>8.1432223044658283</c:v>
                </c:pt>
                <c:pt idx="52">
                  <c:v>8.699136442141624</c:v>
                </c:pt>
                <c:pt idx="53">
                  <c:v>9.2816580310880834</c:v>
                </c:pt>
                <c:pt idx="54">
                  <c:v>9.8822600542807795</c:v>
                </c:pt>
                <c:pt idx="55">
                  <c:v>10.495139402911423</c:v>
                </c:pt>
                <c:pt idx="56">
                  <c:v>11.111966444608932</c:v>
                </c:pt>
                <c:pt idx="57">
                  <c:v>11.734517641253392</c:v>
                </c:pt>
                <c:pt idx="58">
                  <c:v>12.350259067357513</c:v>
                </c:pt>
                <c:pt idx="59">
                  <c:v>12.946854182087343</c:v>
                </c:pt>
                <c:pt idx="60">
                  <c:v>13.526770293609673</c:v>
                </c:pt>
                <c:pt idx="61">
                  <c:v>14.104811250925241</c:v>
                </c:pt>
                <c:pt idx="62">
                  <c:v>14.711374290648902</c:v>
                </c:pt>
                <c:pt idx="63">
                  <c:v>15.368073032321737</c:v>
                </c:pt>
                <c:pt idx="64">
                  <c:v>16.070466321243522</c:v>
                </c:pt>
                <c:pt idx="65">
                  <c:v>16.83010115963484</c:v>
                </c:pt>
                <c:pt idx="66">
                  <c:v>17.628127313101405</c:v>
                </c:pt>
                <c:pt idx="67">
                  <c:v>18.408388847767085</c:v>
                </c:pt>
                <c:pt idx="68">
                  <c:v>19.127165062916358</c:v>
                </c:pt>
                <c:pt idx="69">
                  <c:v>19.767382186035036</c:v>
                </c:pt>
                <c:pt idx="70">
                  <c:v>20.363286454478164</c:v>
                </c:pt>
                <c:pt idx="71">
                  <c:v>20.969849494201824</c:v>
                </c:pt>
                <c:pt idx="72">
                  <c:v>21.51196644460893</c:v>
                </c:pt>
                <c:pt idx="73">
                  <c:v>21.959042684431285</c:v>
                </c:pt>
                <c:pt idx="74">
                  <c:v>22.346015297310633</c:v>
                </c:pt>
                <c:pt idx="75">
                  <c:v>22.648803355539108</c:v>
                </c:pt>
                <c:pt idx="76">
                  <c:v>22.909153713298792</c:v>
                </c:pt>
                <c:pt idx="77">
                  <c:v>23.216777695534173</c:v>
                </c:pt>
                <c:pt idx="78">
                  <c:v>23.596150999259809</c:v>
                </c:pt>
                <c:pt idx="79">
                  <c:v>24.040661238588701</c:v>
                </c:pt>
                <c:pt idx="80">
                  <c:v>24.56876387860844</c:v>
                </c:pt>
                <c:pt idx="81">
                  <c:v>25.151739452257587</c:v>
                </c:pt>
                <c:pt idx="82">
                  <c:v>25.732247717739945</c:v>
                </c:pt>
                <c:pt idx="83">
                  <c:v>26.273377744880335</c:v>
                </c:pt>
                <c:pt idx="84">
                  <c:v>26.771773994571923</c:v>
                </c:pt>
                <c:pt idx="85">
                  <c:v>27.233061929434985</c:v>
                </c:pt>
                <c:pt idx="86">
                  <c:v>27.65783370342956</c:v>
                </c:pt>
                <c:pt idx="87">
                  <c:v>28.042437700468788</c:v>
                </c:pt>
                <c:pt idx="88">
                  <c:v>28.390229459659512</c:v>
                </c:pt>
                <c:pt idx="89">
                  <c:v>28.708314828522081</c:v>
                </c:pt>
                <c:pt idx="90">
                  <c:v>29.003898346903529</c:v>
                </c:pt>
                <c:pt idx="91">
                  <c:v>29.275993091537131</c:v>
                </c:pt>
                <c:pt idx="92">
                  <c:v>29.518874907475944</c:v>
                </c:pt>
                <c:pt idx="93">
                  <c:v>29.739156180606958</c:v>
                </c:pt>
                <c:pt idx="94">
                  <c:v>29.945916604983964</c:v>
                </c:pt>
                <c:pt idx="95">
                  <c:v>30.143301258327163</c:v>
                </c:pt>
                <c:pt idx="96">
                  <c:v>30.3353565260301</c:v>
                </c:pt>
                <c:pt idx="97">
                  <c:v>30.524648408586234</c:v>
                </c:pt>
                <c:pt idx="98">
                  <c:v>30.711670367628916</c:v>
                </c:pt>
                <c:pt idx="99">
                  <c:v>30.89553417221811</c:v>
                </c:pt>
                <c:pt idx="100">
                  <c:v>31.065778435726621</c:v>
                </c:pt>
                <c:pt idx="101">
                  <c:v>31.217863311127559</c:v>
                </c:pt>
                <c:pt idx="102">
                  <c:v>31.356723414754502</c:v>
                </c:pt>
                <c:pt idx="103">
                  <c:v>31.481667900320751</c:v>
                </c:pt>
                <c:pt idx="104">
                  <c:v>31.592203306192943</c:v>
                </c:pt>
                <c:pt idx="105">
                  <c:v>31.686651862817666</c:v>
                </c:pt>
                <c:pt idx="106">
                  <c:v>31.764125339254871</c:v>
                </c:pt>
                <c:pt idx="107">
                  <c:v>31.823538119911177</c:v>
                </c:pt>
                <c:pt idx="108">
                  <c:v>31.864298050826548</c:v>
                </c:pt>
                <c:pt idx="109">
                  <c:v>31.886799901307672</c:v>
                </c:pt>
                <c:pt idx="110">
                  <c:v>31.893807056501355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C4D-4D05-8769-B0C34EF021A7}"/>
            </c:ext>
          </c:extLst>
        </c:ser>
        <c:ser>
          <c:idx val="5"/>
          <c:order val="5"/>
          <c:tx>
            <c:v>Blunt M∞ = 3</c:v>
          </c:tx>
          <c:spPr>
            <a:ln w="12700" cap="rnd">
              <a:solidFill>
                <a:srgbClr val="9F16BA"/>
              </a:solidFill>
              <a:round/>
            </a:ln>
            <a:effectLst/>
          </c:spPr>
          <c:marker>
            <c:symbol val="none"/>
          </c:marker>
          <c:xVal>
            <c:numRef>
              <c:f>'p_6.82'!$AD$2:$AD$112</c:f>
              <c:numCache>
                <c:formatCode>General</c:formatCode>
                <c:ptCount val="111"/>
                <c:pt idx="0">
                  <c:v>0.99997999999999987</c:v>
                </c:pt>
                <c:pt idx="1">
                  <c:v>0.98219000000000012</c:v>
                </c:pt>
                <c:pt idx="2">
                  <c:v>0.96432999999999947</c:v>
                </c:pt>
                <c:pt idx="3">
                  <c:v>0.9464699999999997</c:v>
                </c:pt>
                <c:pt idx="4">
                  <c:v>0.92860999999999994</c:v>
                </c:pt>
                <c:pt idx="5">
                  <c:v>0.91075000000000017</c:v>
                </c:pt>
                <c:pt idx="6">
                  <c:v>0.89288999999999952</c:v>
                </c:pt>
                <c:pt idx="7">
                  <c:v>0.87502999999999975</c:v>
                </c:pt>
                <c:pt idx="8">
                  <c:v>0.85716999999999999</c:v>
                </c:pt>
                <c:pt idx="9">
                  <c:v>0.83931999999999984</c:v>
                </c:pt>
                <c:pt idx="10">
                  <c:v>0.82146000000000008</c:v>
                </c:pt>
                <c:pt idx="11">
                  <c:v>0.80359999999999943</c:v>
                </c:pt>
                <c:pt idx="12">
                  <c:v>0.78573999999999966</c:v>
                </c:pt>
                <c:pt idx="13">
                  <c:v>0.7678799999999999</c:v>
                </c:pt>
                <c:pt idx="14">
                  <c:v>0.75002000000000013</c:v>
                </c:pt>
                <c:pt idx="15">
                  <c:v>0.73215999999999948</c:v>
                </c:pt>
                <c:pt idx="16">
                  <c:v>0.71429999999999971</c:v>
                </c:pt>
                <c:pt idx="17">
                  <c:v>0.69643999999999995</c:v>
                </c:pt>
                <c:pt idx="18">
                  <c:v>0.67858000000000018</c:v>
                </c:pt>
                <c:pt idx="19">
                  <c:v>0.66071999999999953</c:v>
                </c:pt>
                <c:pt idx="20">
                  <c:v>0.64285999999999976</c:v>
                </c:pt>
                <c:pt idx="21">
                  <c:v>0.625</c:v>
                </c:pt>
                <c:pt idx="22">
                  <c:v>0.60713999999999935</c:v>
                </c:pt>
                <c:pt idx="23">
                  <c:v>0.58927999999999958</c:v>
                </c:pt>
                <c:pt idx="24">
                  <c:v>0.57141999999999982</c:v>
                </c:pt>
                <c:pt idx="25">
                  <c:v>0.55356000000000005</c:v>
                </c:pt>
                <c:pt idx="26">
                  <c:v>0.5356999999999994</c:v>
                </c:pt>
                <c:pt idx="27">
                  <c:v>0.51783999999999963</c:v>
                </c:pt>
                <c:pt idx="28">
                  <c:v>0.49997999999999987</c:v>
                </c:pt>
                <c:pt idx="29">
                  <c:v>0.49404000000000003</c:v>
                </c:pt>
                <c:pt idx="30">
                  <c:v>0.48670999999999953</c:v>
                </c:pt>
                <c:pt idx="31">
                  <c:v>0.47745000000000015</c:v>
                </c:pt>
                <c:pt idx="32">
                  <c:v>0.46757999999999988</c:v>
                </c:pt>
                <c:pt idx="33">
                  <c:v>0.45744999999999969</c:v>
                </c:pt>
                <c:pt idx="34">
                  <c:v>0.44707000000000008</c:v>
                </c:pt>
                <c:pt idx="35">
                  <c:v>0.4364599999999994</c:v>
                </c:pt>
                <c:pt idx="36">
                  <c:v>0.42558999999999969</c:v>
                </c:pt>
                <c:pt idx="37">
                  <c:v>0.41458999999999957</c:v>
                </c:pt>
                <c:pt idx="38">
                  <c:v>0.40336999999999978</c:v>
                </c:pt>
                <c:pt idx="39">
                  <c:v>0.39201999999999959</c:v>
                </c:pt>
                <c:pt idx="40">
                  <c:v>0.3805499999999995</c:v>
                </c:pt>
                <c:pt idx="41">
                  <c:v>0.36897999999999964</c:v>
                </c:pt>
                <c:pt idx="42">
                  <c:v>0.35734999999999939</c:v>
                </c:pt>
                <c:pt idx="43">
                  <c:v>0.34567000000000014</c:v>
                </c:pt>
                <c:pt idx="44">
                  <c:v>0.33396999999999988</c:v>
                </c:pt>
                <c:pt idx="45">
                  <c:v>0.32229999999999936</c:v>
                </c:pt>
                <c:pt idx="46">
                  <c:v>0.31069000000000013</c:v>
                </c:pt>
                <c:pt idx="47">
                  <c:v>0.29913999999999952</c:v>
                </c:pt>
                <c:pt idx="48">
                  <c:v>0.28768999999999956</c:v>
                </c:pt>
                <c:pt idx="49">
                  <c:v>0.27637</c:v>
                </c:pt>
                <c:pt idx="50">
                  <c:v>0.2652000000000001</c:v>
                </c:pt>
                <c:pt idx="51">
                  <c:v>0.25419999999999998</c:v>
                </c:pt>
                <c:pt idx="52">
                  <c:v>0.24338000000000015</c:v>
                </c:pt>
                <c:pt idx="53">
                  <c:v>0.23277999999999999</c:v>
                </c:pt>
                <c:pt idx="54">
                  <c:v>0.22241</c:v>
                </c:pt>
                <c:pt idx="55">
                  <c:v>0.21228999999999942</c:v>
                </c:pt>
                <c:pt idx="56">
                  <c:v>0.20242000000000004</c:v>
                </c:pt>
                <c:pt idx="57">
                  <c:v>0.19282999999999983</c:v>
                </c:pt>
                <c:pt idx="58">
                  <c:v>0.1835299999999993</c:v>
                </c:pt>
                <c:pt idx="59">
                  <c:v>0.17451999999999934</c:v>
                </c:pt>
                <c:pt idx="60">
                  <c:v>0.16582000000000008</c:v>
                </c:pt>
                <c:pt idx="61">
                  <c:v>0.15743999999999936</c:v>
                </c:pt>
                <c:pt idx="62">
                  <c:v>0.14936999999999934</c:v>
                </c:pt>
                <c:pt idx="63">
                  <c:v>0.14163999999999977</c:v>
                </c:pt>
                <c:pt idx="64">
                  <c:v>0.13424000000000014</c:v>
                </c:pt>
                <c:pt idx="65">
                  <c:v>0.12715999999999994</c:v>
                </c:pt>
                <c:pt idx="66">
                  <c:v>0.12042999999999981</c:v>
                </c:pt>
                <c:pt idx="67">
                  <c:v>0.11404000000000014</c:v>
                </c:pt>
                <c:pt idx="68">
                  <c:v>0.10797999999999952</c:v>
                </c:pt>
                <c:pt idx="69">
                  <c:v>0.10224999999999973</c:v>
                </c:pt>
                <c:pt idx="70">
                  <c:v>9.6849999999999881E-2</c:v>
                </c:pt>
                <c:pt idx="71">
                  <c:v>9.1739999999999711E-2</c:v>
                </c:pt>
                <c:pt idx="72">
                  <c:v>8.7989999999999569E-2</c:v>
                </c:pt>
                <c:pt idx="73">
                  <c:v>8.4179999999999922E-2</c:v>
                </c:pt>
                <c:pt idx="74">
                  <c:v>8.0339999999999634E-2</c:v>
                </c:pt>
                <c:pt idx="75">
                  <c:v>7.6489999999999725E-2</c:v>
                </c:pt>
                <c:pt idx="76">
                  <c:v>7.2639999999999816E-2</c:v>
                </c:pt>
                <c:pt idx="77">
                  <c:v>6.8719999999999892E-2</c:v>
                </c:pt>
                <c:pt idx="78">
                  <c:v>6.4909999999999357E-2</c:v>
                </c:pt>
                <c:pt idx="79">
                  <c:v>6.1139999999999972E-2</c:v>
                </c:pt>
                <c:pt idx="80">
                  <c:v>5.7409999999999961E-2</c:v>
                </c:pt>
                <c:pt idx="81">
                  <c:v>5.3739999999999455E-2</c:v>
                </c:pt>
                <c:pt idx="82">
                  <c:v>5.0149999999999473E-2</c:v>
                </c:pt>
                <c:pt idx="83">
                  <c:v>4.6640000000000015E-2</c:v>
                </c:pt>
                <c:pt idx="84">
                  <c:v>4.3209999999999305E-2</c:v>
                </c:pt>
                <c:pt idx="85">
                  <c:v>3.9889999999999759E-2</c:v>
                </c:pt>
                <c:pt idx="86">
                  <c:v>3.6659999999999471E-2</c:v>
                </c:pt>
                <c:pt idx="87">
                  <c:v>3.3549999999999969E-2</c:v>
                </c:pt>
                <c:pt idx="88">
                  <c:v>3.0559999999999476E-2</c:v>
                </c:pt>
                <c:pt idx="89">
                  <c:v>2.768999999999977E-2</c:v>
                </c:pt>
                <c:pt idx="90">
                  <c:v>2.4949999999999584E-2</c:v>
                </c:pt>
                <c:pt idx="91">
                  <c:v>2.2359999999999935E-2</c:v>
                </c:pt>
                <c:pt idx="92">
                  <c:v>1.9940000000000069E-2</c:v>
                </c:pt>
                <c:pt idx="93">
                  <c:v>1.7619999999999969E-2</c:v>
                </c:pt>
                <c:pt idx="94">
                  <c:v>1.544999999999952E-2</c:v>
                </c:pt>
                <c:pt idx="95">
                  <c:v>1.3429999999999609E-2</c:v>
                </c:pt>
                <c:pt idx="96">
                  <c:v>1.1559999999999349E-2</c:v>
                </c:pt>
                <c:pt idx="97">
                  <c:v>9.8399999999996268E-3</c:v>
                </c:pt>
                <c:pt idx="98">
                  <c:v>8.2599999999999341E-3</c:v>
                </c:pt>
                <c:pt idx="99">
                  <c:v>6.8299999999998917E-3</c:v>
                </c:pt>
                <c:pt idx="100">
                  <c:v>5.5999999999993832E-3</c:v>
                </c:pt>
                <c:pt idx="101">
                  <c:v>4.4599999999999085E-3</c:v>
                </c:pt>
                <c:pt idx="102">
                  <c:v>3.4499999999999531E-3</c:v>
                </c:pt>
                <c:pt idx="103">
                  <c:v>2.5899999999996481E-3</c:v>
                </c:pt>
                <c:pt idx="104">
                  <c:v>1.8599999999997507E-3</c:v>
                </c:pt>
                <c:pt idx="105">
                  <c:v>1.2599999999993727E-3</c:v>
                </c:pt>
                <c:pt idx="106">
                  <c:v>7.8999999999940229E-4</c:v>
                </c:pt>
                <c:pt idx="107">
                  <c:v>4.3999999999932982E-4</c:v>
                </c:pt>
                <c:pt idx="108">
                  <c:v>1.8999999999991246E-4</c:v>
                </c:pt>
                <c:pt idx="109">
                  <c:v>4.9999999999883471E-5</c:v>
                </c:pt>
                <c:pt idx="110">
                  <c:v>0</c:v>
                </c:pt>
              </c:numCache>
            </c:numRef>
          </c:xVal>
          <c:yVal>
            <c:numRef>
              <c:f>'p_6.82'!$AK$2:$AK$112</c:f>
              <c:numCache>
                <c:formatCode>General</c:formatCode>
                <c:ptCount val="111"/>
                <c:pt idx="0">
                  <c:v>0.88318677522822597</c:v>
                </c:pt>
                <c:pt idx="1">
                  <c:v>0.88432864544781653</c:v>
                </c:pt>
                <c:pt idx="2">
                  <c:v>0.88602812731310143</c:v>
                </c:pt>
                <c:pt idx="3">
                  <c:v>0.88689365901801132</c:v>
                </c:pt>
                <c:pt idx="4">
                  <c:v>0.88736442141623484</c:v>
                </c:pt>
                <c:pt idx="5">
                  <c:v>0.88766839378238338</c:v>
                </c:pt>
                <c:pt idx="6">
                  <c:v>0.88787663459166055</c:v>
                </c:pt>
                <c:pt idx="7">
                  <c:v>0.88797730076486558</c:v>
                </c:pt>
                <c:pt idx="8">
                  <c:v>0.88802171231186777</c:v>
                </c:pt>
                <c:pt idx="9">
                  <c:v>0.88803849000740187</c:v>
                </c:pt>
                <c:pt idx="10">
                  <c:v>0.88801085615593389</c:v>
                </c:pt>
                <c:pt idx="11">
                  <c:v>0.88788452997779421</c:v>
                </c:pt>
                <c:pt idx="12">
                  <c:v>0.88756772760917846</c:v>
                </c:pt>
                <c:pt idx="13">
                  <c:v>0.88714236368122379</c:v>
                </c:pt>
                <c:pt idx="14">
                  <c:v>0.88675252899087098</c:v>
                </c:pt>
                <c:pt idx="15">
                  <c:v>0.88641105354058725</c:v>
                </c:pt>
                <c:pt idx="16">
                  <c:v>0.88581791265729093</c:v>
                </c:pt>
                <c:pt idx="17">
                  <c:v>0.88444510239328888</c:v>
                </c:pt>
                <c:pt idx="18">
                  <c:v>0.88228472736244756</c:v>
                </c:pt>
                <c:pt idx="19">
                  <c:v>0.88046286701208976</c:v>
                </c:pt>
                <c:pt idx="20">
                  <c:v>0.87962398223538119</c:v>
                </c:pt>
                <c:pt idx="21">
                  <c:v>0.87932099679249931</c:v>
                </c:pt>
                <c:pt idx="22">
                  <c:v>0.87928448063163089</c:v>
                </c:pt>
                <c:pt idx="23">
                  <c:v>0.87947989143844074</c:v>
                </c:pt>
                <c:pt idx="24">
                  <c:v>0.87972662225511966</c:v>
                </c:pt>
                <c:pt idx="25">
                  <c:v>0.87981939304219092</c:v>
                </c:pt>
                <c:pt idx="26">
                  <c:v>0.87979077226745628</c:v>
                </c:pt>
                <c:pt idx="27">
                  <c:v>0.88057833703429567</c:v>
                </c:pt>
                <c:pt idx="28">
                  <c:v>0.89545324451023933</c:v>
                </c:pt>
                <c:pt idx="29">
                  <c:v>0.92349173451764133</c:v>
                </c:pt>
                <c:pt idx="30">
                  <c:v>0.95894793979768067</c:v>
                </c:pt>
                <c:pt idx="31">
                  <c:v>1.0149222797927462</c:v>
                </c:pt>
                <c:pt idx="32">
                  <c:v>1.0881125092524055</c:v>
                </c:pt>
                <c:pt idx="33">
                  <c:v>1.163641746854182</c:v>
                </c:pt>
                <c:pt idx="34">
                  <c:v>1.2348581297804095</c:v>
                </c:pt>
                <c:pt idx="35">
                  <c:v>1.3047717739945719</c:v>
                </c:pt>
                <c:pt idx="36">
                  <c:v>1.3895978287688133</c:v>
                </c:pt>
                <c:pt idx="37">
                  <c:v>1.4752627683197632</c:v>
                </c:pt>
                <c:pt idx="38">
                  <c:v>1.5662768319763138</c:v>
                </c:pt>
                <c:pt idx="39">
                  <c:v>1.6752825067850974</c:v>
                </c:pt>
                <c:pt idx="40">
                  <c:v>1.7866666666666666</c:v>
                </c:pt>
                <c:pt idx="41">
                  <c:v>1.9062225511966444</c:v>
                </c:pt>
                <c:pt idx="42">
                  <c:v>2.0323513446829509</c:v>
                </c:pt>
                <c:pt idx="43">
                  <c:v>2.1621317542561065</c:v>
                </c:pt>
                <c:pt idx="44">
                  <c:v>2.2977646188008882</c:v>
                </c:pt>
                <c:pt idx="45">
                  <c:v>2.4418652849740932</c:v>
                </c:pt>
                <c:pt idx="46">
                  <c:v>2.596358253145818</c:v>
                </c:pt>
                <c:pt idx="47">
                  <c:v>2.7611843079200593</c:v>
                </c:pt>
                <c:pt idx="48">
                  <c:v>2.9375178879842094</c:v>
                </c:pt>
                <c:pt idx="49">
                  <c:v>3.1236614853195164</c:v>
                </c:pt>
                <c:pt idx="50">
                  <c:v>3.3152923760177648</c:v>
                </c:pt>
                <c:pt idx="51">
                  <c:v>3.5118973599802614</c:v>
                </c:pt>
                <c:pt idx="52">
                  <c:v>3.7161411300271405</c:v>
                </c:pt>
                <c:pt idx="53">
                  <c:v>3.9285862324204293</c:v>
                </c:pt>
                <c:pt idx="54">
                  <c:v>4.1492425363927952</c:v>
                </c:pt>
                <c:pt idx="55">
                  <c:v>4.3748828028620776</c:v>
                </c:pt>
                <c:pt idx="56">
                  <c:v>4.5996841845546506</c:v>
                </c:pt>
                <c:pt idx="57">
                  <c:v>4.8232321736984947</c:v>
                </c:pt>
                <c:pt idx="58">
                  <c:v>5.0465235627929932</c:v>
                </c:pt>
                <c:pt idx="59">
                  <c:v>5.267318036022699</c:v>
                </c:pt>
                <c:pt idx="60">
                  <c:v>5.4838983469035281</c:v>
                </c:pt>
                <c:pt idx="61">
                  <c:v>5.6975672341475452</c:v>
                </c:pt>
                <c:pt idx="62">
                  <c:v>5.9125191216382929</c:v>
                </c:pt>
                <c:pt idx="63">
                  <c:v>6.1294942018258078</c:v>
                </c:pt>
                <c:pt idx="64">
                  <c:v>6.3450875894399212</c:v>
                </c:pt>
                <c:pt idx="65">
                  <c:v>6.5632371083148282</c:v>
                </c:pt>
                <c:pt idx="66">
                  <c:v>6.784712558598569</c:v>
                </c:pt>
                <c:pt idx="67">
                  <c:v>7.0022107081174436</c:v>
                </c:pt>
                <c:pt idx="68">
                  <c:v>7.2087638786084378</c:v>
                </c:pt>
                <c:pt idx="69">
                  <c:v>7.3988058228472733</c:v>
                </c:pt>
                <c:pt idx="70">
                  <c:v>7.5775573649148775</c:v>
                </c:pt>
                <c:pt idx="71">
                  <c:v>7.7584900074019245</c:v>
                </c:pt>
                <c:pt idx="72">
                  <c:v>7.926918332099679</c:v>
                </c:pt>
                <c:pt idx="73">
                  <c:v>8.0799901307673334</c:v>
                </c:pt>
                <c:pt idx="74">
                  <c:v>8.2301406365655065</c:v>
                </c:pt>
                <c:pt idx="75">
                  <c:v>8.3700666173205036</c:v>
                </c:pt>
                <c:pt idx="76">
                  <c:v>8.5017912657290893</c:v>
                </c:pt>
                <c:pt idx="77">
                  <c:v>8.640750061682704</c:v>
                </c:pt>
                <c:pt idx="78">
                  <c:v>8.7877029360967178</c:v>
                </c:pt>
                <c:pt idx="79">
                  <c:v>8.9342413027387124</c:v>
                </c:pt>
                <c:pt idx="80">
                  <c:v>9.0827239082161366</c:v>
                </c:pt>
                <c:pt idx="81">
                  <c:v>9.2325980754996291</c:v>
                </c:pt>
                <c:pt idx="82">
                  <c:v>9.3829755736491496</c:v>
                </c:pt>
                <c:pt idx="83">
                  <c:v>9.5330866025166543</c:v>
                </c:pt>
                <c:pt idx="84">
                  <c:v>9.6825265235627924</c:v>
                </c:pt>
                <c:pt idx="85">
                  <c:v>9.830288675055515</c:v>
                </c:pt>
                <c:pt idx="86">
                  <c:v>9.9750308413520852</c:v>
                </c:pt>
                <c:pt idx="87">
                  <c:v>10.115173945225759</c:v>
                </c:pt>
                <c:pt idx="88">
                  <c:v>10.249494201825808</c:v>
                </c:pt>
                <c:pt idx="89">
                  <c:v>10.377892918825561</c:v>
                </c:pt>
                <c:pt idx="90">
                  <c:v>10.501159634838391</c:v>
                </c:pt>
                <c:pt idx="91">
                  <c:v>10.618702195904268</c:v>
                </c:pt>
                <c:pt idx="92">
                  <c:v>10.727461139896374</c:v>
                </c:pt>
                <c:pt idx="93">
                  <c:v>10.826844312854675</c:v>
                </c:pt>
                <c:pt idx="94">
                  <c:v>10.918726868985937</c:v>
                </c:pt>
                <c:pt idx="95">
                  <c:v>11.003503577596842</c:v>
                </c:pt>
                <c:pt idx="96">
                  <c:v>11.081273131014063</c:v>
                </c:pt>
                <c:pt idx="97">
                  <c:v>11.152232913890945</c:v>
                </c:pt>
                <c:pt idx="98">
                  <c:v>11.216876387860843</c:v>
                </c:pt>
                <c:pt idx="99">
                  <c:v>11.276190476190477</c:v>
                </c:pt>
                <c:pt idx="100">
                  <c:v>11.328694793979768</c:v>
                </c:pt>
                <c:pt idx="101">
                  <c:v>11.374093264248705</c:v>
                </c:pt>
                <c:pt idx="102">
                  <c:v>11.413767579570688</c:v>
                </c:pt>
                <c:pt idx="103">
                  <c:v>11.448112509252406</c:v>
                </c:pt>
                <c:pt idx="104">
                  <c:v>11.477128053293857</c:v>
                </c:pt>
                <c:pt idx="105">
                  <c:v>11.50081421169504</c:v>
                </c:pt>
                <c:pt idx="106">
                  <c:v>11.519565753762645</c:v>
                </c:pt>
                <c:pt idx="107">
                  <c:v>11.533580064150012</c:v>
                </c:pt>
                <c:pt idx="108">
                  <c:v>11.543251912163829</c:v>
                </c:pt>
                <c:pt idx="109">
                  <c:v>11.548778682457439</c:v>
                </c:pt>
                <c:pt idx="110">
                  <c:v>11.550456452010856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C4D-4D05-8769-B0C34EF02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049808"/>
        <c:axId val="1402111200"/>
      </c:scatterChart>
      <c:valAx>
        <c:axId val="193104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HP Simplified" panose="020B0604020204020204" pitchFamily="34" charset="0"/>
                  </a:rPr>
                  <a:t>Axial Co-ordinates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2111200"/>
        <c:crosses val="autoZero"/>
        <c:crossBetween val="midCat"/>
      </c:valAx>
      <c:valAx>
        <c:axId val="140211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000">
                    <a:effectLst/>
                  </a:rPr>
                  <a:t>P/P</a:t>
                </a:r>
                <a:r>
                  <a:rPr lang="en-IN" sz="1000" baseline="-25000">
                    <a:effectLst/>
                  </a:rPr>
                  <a:t>∞</a:t>
                </a:r>
                <a:endParaRPr lang="en-IN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049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148471</xdr:colOff>
      <xdr:row>2</xdr:row>
      <xdr:rowOff>135985</xdr:rowOff>
    </xdr:from>
    <xdr:to>
      <xdr:col>28</xdr:col>
      <xdr:colOff>467663</xdr:colOff>
      <xdr:row>26</xdr:row>
      <xdr:rowOff>138971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5AE831-38FC-91D6-6763-60CB64DC4E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368012</xdr:colOff>
      <xdr:row>28</xdr:row>
      <xdr:rowOff>2619</xdr:rowOff>
    </xdr:from>
    <xdr:to>
      <xdr:col>30</xdr:col>
      <xdr:colOff>8659</xdr:colOff>
      <xdr:row>55</xdr:row>
      <xdr:rowOff>141724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DFF09D-DDA4-4303-3023-81B2B8C044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K278"/>
  <sheetViews>
    <sheetView tabSelected="1" zoomScale="79" zoomScaleNormal="85" workbookViewId="0">
      <selection activeCell="AM15" sqref="AM15"/>
    </sheetView>
  </sheetViews>
  <sheetFormatPr defaultRowHeight="14.4" x14ac:dyDescent="0.3"/>
  <sheetData>
    <row r="1" spans="3:37" x14ac:dyDescent="0.3">
      <c r="C1" t="s">
        <v>0</v>
      </c>
      <c r="D1" t="s">
        <v>1</v>
      </c>
      <c r="E1" t="s">
        <v>2</v>
      </c>
      <c r="G1" t="s">
        <v>4</v>
      </c>
      <c r="I1" t="s">
        <v>3</v>
      </c>
      <c r="K1" t="s">
        <v>5</v>
      </c>
      <c r="M1" t="s">
        <v>6</v>
      </c>
      <c r="O1" t="s">
        <v>0</v>
      </c>
      <c r="P1" t="s">
        <v>7</v>
      </c>
      <c r="R1" t="s">
        <v>9</v>
      </c>
      <c r="T1" t="s">
        <v>8</v>
      </c>
      <c r="AD1" t="s">
        <v>4</v>
      </c>
      <c r="AE1" t="s">
        <v>0</v>
      </c>
      <c r="AF1" t="s">
        <v>7</v>
      </c>
      <c r="AG1" t="s">
        <v>9</v>
      </c>
      <c r="AH1" t="s">
        <v>8</v>
      </c>
      <c r="AI1" t="s">
        <v>3</v>
      </c>
      <c r="AJ1" t="s">
        <v>5</v>
      </c>
      <c r="AK1" t="s">
        <v>6</v>
      </c>
    </row>
    <row r="2" spans="3:37" x14ac:dyDescent="0.3">
      <c r="C2">
        <v>5.2083300000000001</v>
      </c>
      <c r="D2">
        <v>0</v>
      </c>
      <c r="E2">
        <v>0.499973</v>
      </c>
      <c r="G2">
        <v>0.99997999999999987</v>
      </c>
      <c r="I2">
        <v>102368</v>
      </c>
      <c r="K2">
        <v>125837</v>
      </c>
      <c r="M2">
        <v>89488.9</v>
      </c>
      <c r="O2">
        <v>1</v>
      </c>
      <c r="P2">
        <v>108830</v>
      </c>
      <c r="R2">
        <v>127165</v>
      </c>
      <c r="T2">
        <v>87455.6</v>
      </c>
      <c r="AD2">
        <v>0.99997999999999987</v>
      </c>
      <c r="AE2">
        <v>1</v>
      </c>
      <c r="AF2">
        <f>P2/101325</f>
        <v>1.0740685911670367</v>
      </c>
      <c r="AG2">
        <f>R2/101325</f>
        <v>1.2550209721194177</v>
      </c>
      <c r="AH2">
        <f>T2/101325</f>
        <v>0.86311966444608934</v>
      </c>
      <c r="AI2">
        <f>I2/101325</f>
        <v>1.010293609671848</v>
      </c>
      <c r="AJ2">
        <f>K2/101325</f>
        <v>1.2419146311374292</v>
      </c>
      <c r="AK2">
        <f>M2/101325</f>
        <v>0.88318677522822597</v>
      </c>
    </row>
    <row r="3" spans="3:37" x14ac:dyDescent="0.3">
      <c r="C3">
        <v>5.1905400000000004</v>
      </c>
      <c r="D3">
        <v>0</v>
      </c>
      <c r="E3">
        <v>0.49997399999999997</v>
      </c>
      <c r="G3">
        <v>0.98219000000000012</v>
      </c>
      <c r="I3">
        <v>102864</v>
      </c>
      <c r="K3">
        <v>126740</v>
      </c>
      <c r="M3">
        <v>89604.6</v>
      </c>
      <c r="O3">
        <v>0.99090500000000004</v>
      </c>
      <c r="P3">
        <v>109148</v>
      </c>
      <c r="R3">
        <v>127459</v>
      </c>
      <c r="T3">
        <v>87469.4</v>
      </c>
      <c r="AD3">
        <v>0.98219000000000012</v>
      </c>
      <c r="AE3">
        <v>0.99090500000000004</v>
      </c>
      <c r="AF3">
        <f t="shared" ref="AF3:AF66" si="0">P3/101325</f>
        <v>1.0772070071551936</v>
      </c>
      <c r="AG3">
        <f t="shared" ref="AG3:AG66" si="1">R3/101325</f>
        <v>1.2579225265235627</v>
      </c>
      <c r="AH3">
        <f t="shared" ref="AH3:AH66" si="2">T3/101325</f>
        <v>0.86325585985689612</v>
      </c>
      <c r="AI3">
        <f t="shared" ref="AI3:AI66" si="3">I3/101325</f>
        <v>1.0151887490747595</v>
      </c>
      <c r="AJ3">
        <f t="shared" ref="AJ3:AJ66" si="4">K3/101325</f>
        <v>1.2508265482358747</v>
      </c>
      <c r="AK3">
        <f t="shared" ref="AK3:AK66" si="5">M3/101325</f>
        <v>0.88432864544781653</v>
      </c>
    </row>
    <row r="4" spans="3:37" x14ac:dyDescent="0.3">
      <c r="C4">
        <v>5.1726799999999997</v>
      </c>
      <c r="D4">
        <v>0</v>
      </c>
      <c r="E4">
        <v>0.49997399999999997</v>
      </c>
      <c r="G4">
        <v>0.96432999999999947</v>
      </c>
      <c r="I4">
        <v>103600</v>
      </c>
      <c r="K4">
        <v>128197</v>
      </c>
      <c r="M4">
        <v>89776.8</v>
      </c>
      <c r="O4">
        <v>0.98181399999999996</v>
      </c>
      <c r="P4">
        <v>109622</v>
      </c>
      <c r="R4">
        <v>127894</v>
      </c>
      <c r="T4">
        <v>87452.800000000003</v>
      </c>
      <c r="AD4">
        <v>0.96432999999999947</v>
      </c>
      <c r="AE4">
        <v>0.98181399999999996</v>
      </c>
      <c r="AF4">
        <f t="shared" si="0"/>
        <v>1.0818850234394275</v>
      </c>
      <c r="AG4">
        <f t="shared" si="1"/>
        <v>1.2622156427337774</v>
      </c>
      <c r="AH4">
        <f t="shared" si="2"/>
        <v>0.86309203059462125</v>
      </c>
      <c r="AI4">
        <f t="shared" si="3"/>
        <v>1.0224525043177892</v>
      </c>
      <c r="AJ4">
        <f t="shared" si="4"/>
        <v>1.2652060202319271</v>
      </c>
      <c r="AK4">
        <f t="shared" si="5"/>
        <v>0.88602812731310143</v>
      </c>
    </row>
    <row r="5" spans="3:37" x14ac:dyDescent="0.3">
      <c r="C5">
        <v>5.15482</v>
      </c>
      <c r="D5">
        <v>0</v>
      </c>
      <c r="E5">
        <v>0.49997399999999997</v>
      </c>
      <c r="G5">
        <v>0.9464699999999997</v>
      </c>
      <c r="I5">
        <v>104278</v>
      </c>
      <c r="K5">
        <v>129296</v>
      </c>
      <c r="M5">
        <v>89864.5</v>
      </c>
      <c r="O5">
        <v>0.972723</v>
      </c>
      <c r="P5">
        <v>110046</v>
      </c>
      <c r="R5">
        <v>128277</v>
      </c>
      <c r="T5">
        <v>87407.9</v>
      </c>
      <c r="AD5">
        <v>0.9464699999999997</v>
      </c>
      <c r="AE5">
        <v>0.972723</v>
      </c>
      <c r="AF5">
        <f t="shared" si="0"/>
        <v>1.0860695780903036</v>
      </c>
      <c r="AG5">
        <f t="shared" si="1"/>
        <v>1.2659955588452998</v>
      </c>
      <c r="AH5">
        <f t="shared" si="2"/>
        <v>0.86264890204786571</v>
      </c>
      <c r="AI5">
        <f t="shared" si="3"/>
        <v>1.0291438440661238</v>
      </c>
      <c r="AJ5">
        <f t="shared" si="4"/>
        <v>1.276052306933136</v>
      </c>
      <c r="AK5">
        <f t="shared" si="5"/>
        <v>0.88689365901801132</v>
      </c>
    </row>
    <row r="6" spans="3:37" x14ac:dyDescent="0.3">
      <c r="C6">
        <v>5.1369600000000002</v>
      </c>
      <c r="D6">
        <v>0</v>
      </c>
      <c r="E6">
        <v>0.49997399999999997</v>
      </c>
      <c r="G6">
        <v>0.92860999999999994</v>
      </c>
      <c r="I6">
        <v>105252</v>
      </c>
      <c r="K6">
        <v>130300</v>
      </c>
      <c r="M6">
        <v>89912.2</v>
      </c>
      <c r="O6">
        <v>0.96363200000000004</v>
      </c>
      <c r="P6">
        <v>110445</v>
      </c>
      <c r="R6">
        <v>128639</v>
      </c>
      <c r="T6">
        <v>87365.7</v>
      </c>
      <c r="AD6">
        <v>0.92860999999999994</v>
      </c>
      <c r="AE6">
        <v>0.96363200000000004</v>
      </c>
      <c r="AF6">
        <f t="shared" si="0"/>
        <v>1.0900074019245003</v>
      </c>
      <c r="AG6">
        <f t="shared" si="1"/>
        <v>1.2695682210708117</v>
      </c>
      <c r="AH6">
        <f t="shared" si="2"/>
        <v>0.86223242042931159</v>
      </c>
      <c r="AI6">
        <f t="shared" si="3"/>
        <v>1.0387564766839379</v>
      </c>
      <c r="AJ6">
        <f t="shared" si="4"/>
        <v>1.2859610165309647</v>
      </c>
      <c r="AK6">
        <f t="shared" si="5"/>
        <v>0.88736442141623484</v>
      </c>
    </row>
    <row r="7" spans="3:37" x14ac:dyDescent="0.3">
      <c r="C7">
        <v>5.1191000000000004</v>
      </c>
      <c r="D7">
        <v>0</v>
      </c>
      <c r="E7">
        <v>0.49997399999999997</v>
      </c>
      <c r="G7">
        <v>0.91075000000000017</v>
      </c>
      <c r="I7">
        <v>106760</v>
      </c>
      <c r="K7">
        <v>131286</v>
      </c>
      <c r="M7">
        <v>89943</v>
      </c>
      <c r="O7">
        <v>0.95454099999999997</v>
      </c>
      <c r="P7">
        <v>110758</v>
      </c>
      <c r="R7">
        <v>129009</v>
      </c>
      <c r="T7">
        <v>87324.5</v>
      </c>
      <c r="AD7">
        <v>0.91075000000000017</v>
      </c>
      <c r="AE7">
        <v>0.95454099999999997</v>
      </c>
      <c r="AF7">
        <f t="shared" si="0"/>
        <v>1.0930964717493215</v>
      </c>
      <c r="AG7">
        <f t="shared" si="1"/>
        <v>1.2732198371576611</v>
      </c>
      <c r="AH7">
        <f t="shared" si="2"/>
        <v>0.86182580804342457</v>
      </c>
      <c r="AI7">
        <f t="shared" si="3"/>
        <v>1.0536392795460152</v>
      </c>
      <c r="AJ7">
        <f t="shared" si="4"/>
        <v>1.2956920799407845</v>
      </c>
      <c r="AK7">
        <f t="shared" si="5"/>
        <v>0.88766839378238338</v>
      </c>
    </row>
    <row r="8" spans="3:37" x14ac:dyDescent="0.3">
      <c r="C8">
        <v>5.1012399999999998</v>
      </c>
      <c r="D8">
        <v>0</v>
      </c>
      <c r="E8">
        <v>0.49997399999999997</v>
      </c>
      <c r="G8">
        <v>0.89288999999999952</v>
      </c>
      <c r="I8">
        <v>108544</v>
      </c>
      <c r="K8">
        <v>132270</v>
      </c>
      <c r="M8">
        <v>89964.1</v>
      </c>
      <c r="O8">
        <v>0.94545000000000001</v>
      </c>
      <c r="P8">
        <v>111023</v>
      </c>
      <c r="Q8" s="1"/>
      <c r="R8">
        <v>129394</v>
      </c>
      <c r="T8">
        <v>87279.8</v>
      </c>
      <c r="AD8">
        <v>0.89288999999999952</v>
      </c>
      <c r="AE8">
        <v>0.94545000000000001</v>
      </c>
      <c r="AF8">
        <f t="shared" si="0"/>
        <v>1.095711818406119</v>
      </c>
      <c r="AG8">
        <f t="shared" si="1"/>
        <v>1.2770194917345177</v>
      </c>
      <c r="AH8">
        <f t="shared" si="2"/>
        <v>0.86138465334320258</v>
      </c>
      <c r="AI8">
        <f t="shared" si="3"/>
        <v>1.0712459906242289</v>
      </c>
      <c r="AJ8">
        <f t="shared" si="4"/>
        <v>1.3054034048852701</v>
      </c>
      <c r="AK8">
        <f t="shared" si="5"/>
        <v>0.88787663459166055</v>
      </c>
    </row>
    <row r="9" spans="3:37" x14ac:dyDescent="0.3">
      <c r="C9">
        <v>5.08338</v>
      </c>
      <c r="D9">
        <v>0</v>
      </c>
      <c r="E9">
        <v>0.49997399999999997</v>
      </c>
      <c r="G9">
        <v>0.87502999999999975</v>
      </c>
      <c r="I9">
        <v>110794</v>
      </c>
      <c r="K9">
        <v>133236</v>
      </c>
      <c r="M9">
        <v>89974.3</v>
      </c>
      <c r="O9">
        <v>0.93635999999999997</v>
      </c>
      <c r="P9">
        <v>111147</v>
      </c>
      <c r="R9">
        <v>129757</v>
      </c>
      <c r="T9">
        <v>87232.5</v>
      </c>
      <c r="AD9">
        <v>0.87502999999999975</v>
      </c>
      <c r="AE9">
        <v>0.93635999999999997</v>
      </c>
      <c r="AF9">
        <f t="shared" si="0"/>
        <v>1.0969356032568467</v>
      </c>
      <c r="AG9">
        <f t="shared" si="1"/>
        <v>1.2806020231926967</v>
      </c>
      <c r="AH9">
        <f t="shared" si="2"/>
        <v>0.86091783863804594</v>
      </c>
      <c r="AI9">
        <f t="shared" si="3"/>
        <v>1.0934517641253392</v>
      </c>
      <c r="AJ9">
        <f t="shared" si="4"/>
        <v>1.3149370836417469</v>
      </c>
      <c r="AK9">
        <f t="shared" si="5"/>
        <v>0.88797730076486558</v>
      </c>
    </row>
    <row r="10" spans="3:37" x14ac:dyDescent="0.3">
      <c r="C10">
        <v>5.0655200000000002</v>
      </c>
      <c r="D10">
        <v>0</v>
      </c>
      <c r="E10">
        <v>0.49997399999999997</v>
      </c>
      <c r="G10">
        <v>0.85716999999999999</v>
      </c>
      <c r="I10">
        <v>113727</v>
      </c>
      <c r="K10">
        <v>134173</v>
      </c>
      <c r="M10">
        <v>89978.8</v>
      </c>
      <c r="O10">
        <v>0.92726900000000001</v>
      </c>
      <c r="P10">
        <v>111196</v>
      </c>
      <c r="R10">
        <v>130097</v>
      </c>
      <c r="T10">
        <v>87189.3</v>
      </c>
      <c r="AD10">
        <v>0.85716999999999999</v>
      </c>
      <c r="AE10">
        <v>0.92726900000000001</v>
      </c>
      <c r="AF10">
        <f t="shared" si="0"/>
        <v>1.0974191956575376</v>
      </c>
      <c r="AG10">
        <f t="shared" si="1"/>
        <v>1.2839575622995312</v>
      </c>
      <c r="AH10">
        <f t="shared" si="2"/>
        <v>0.8604914877868246</v>
      </c>
      <c r="AI10">
        <f t="shared" si="3"/>
        <v>1.12239822353812</v>
      </c>
      <c r="AJ10">
        <f t="shared" si="4"/>
        <v>1.3241845546508759</v>
      </c>
      <c r="AK10">
        <f t="shared" si="5"/>
        <v>0.88802171231186777</v>
      </c>
    </row>
    <row r="11" spans="3:37" x14ac:dyDescent="0.3">
      <c r="C11">
        <v>5.0476700000000001</v>
      </c>
      <c r="D11">
        <v>0</v>
      </c>
      <c r="E11">
        <v>0.49997399999999997</v>
      </c>
      <c r="G11">
        <v>0.83931999999999984</v>
      </c>
      <c r="I11">
        <v>116353</v>
      </c>
      <c r="K11">
        <v>135079</v>
      </c>
      <c r="M11">
        <v>89980.5</v>
      </c>
      <c r="O11">
        <v>0.91817800000000005</v>
      </c>
      <c r="P11">
        <v>111207</v>
      </c>
      <c r="R11">
        <v>130432</v>
      </c>
      <c r="T11">
        <v>87149.9</v>
      </c>
      <c r="AD11">
        <v>0.83931999999999984</v>
      </c>
      <c r="AE11">
        <v>0.91817800000000005</v>
      </c>
      <c r="AF11">
        <f t="shared" si="0"/>
        <v>1.0975277572168765</v>
      </c>
      <c r="AG11">
        <f t="shared" si="1"/>
        <v>1.2872637552430299</v>
      </c>
      <c r="AH11">
        <f t="shared" si="2"/>
        <v>0.86010264001973846</v>
      </c>
      <c r="AI11">
        <f t="shared" si="3"/>
        <v>1.1483148285220823</v>
      </c>
      <c r="AJ11">
        <f t="shared" si="4"/>
        <v>1.333126079447323</v>
      </c>
      <c r="AK11">
        <f t="shared" si="5"/>
        <v>0.88803849000740187</v>
      </c>
    </row>
    <row r="12" spans="3:37" x14ac:dyDescent="0.3">
      <c r="C12">
        <v>5.0298100000000003</v>
      </c>
      <c r="D12">
        <v>0</v>
      </c>
      <c r="E12">
        <v>0.49997399999999997</v>
      </c>
      <c r="G12">
        <v>0.82146000000000008</v>
      </c>
      <c r="I12">
        <v>118467</v>
      </c>
      <c r="K12">
        <v>135963</v>
      </c>
      <c r="M12">
        <v>89977.7</v>
      </c>
      <c r="O12">
        <v>0.90908699999999998</v>
      </c>
      <c r="P12">
        <v>111214</v>
      </c>
      <c r="R12">
        <v>130794</v>
      </c>
      <c r="T12">
        <v>87115.7</v>
      </c>
      <c r="AD12">
        <v>0.82146000000000008</v>
      </c>
      <c r="AE12">
        <v>0.90908699999999998</v>
      </c>
      <c r="AF12">
        <f t="shared" si="0"/>
        <v>1.0975968418455464</v>
      </c>
      <c r="AG12">
        <f t="shared" si="1"/>
        <v>1.2908364174685418</v>
      </c>
      <c r="AH12">
        <f t="shared" si="2"/>
        <v>0.85976511226252161</v>
      </c>
      <c r="AI12">
        <f t="shared" si="3"/>
        <v>1.169178386380459</v>
      </c>
      <c r="AJ12">
        <f t="shared" si="4"/>
        <v>1.3418504811250924</v>
      </c>
      <c r="AK12">
        <f t="shared" si="5"/>
        <v>0.88801085615593389</v>
      </c>
    </row>
    <row r="13" spans="3:37" x14ac:dyDescent="0.3">
      <c r="C13">
        <v>5.0119499999999997</v>
      </c>
      <c r="D13">
        <v>0</v>
      </c>
      <c r="E13">
        <v>0.49997399999999997</v>
      </c>
      <c r="G13">
        <v>0.80359999999999943</v>
      </c>
      <c r="I13">
        <v>120604</v>
      </c>
      <c r="K13">
        <v>136829</v>
      </c>
      <c r="M13">
        <v>89964.9</v>
      </c>
      <c r="O13">
        <v>0.89999600000000002</v>
      </c>
      <c r="P13">
        <v>111240</v>
      </c>
      <c r="R13">
        <v>131112</v>
      </c>
      <c r="T13">
        <v>87083.6</v>
      </c>
      <c r="AD13">
        <v>0.80359999999999943</v>
      </c>
      <c r="AE13">
        <v>0.89999600000000002</v>
      </c>
      <c r="AF13">
        <f t="shared" si="0"/>
        <v>1.0978534418948926</v>
      </c>
      <c r="AG13">
        <f t="shared" si="1"/>
        <v>1.2939748334566987</v>
      </c>
      <c r="AH13">
        <f t="shared" si="2"/>
        <v>0.85944830989390586</v>
      </c>
      <c r="AI13">
        <f t="shared" si="3"/>
        <v>1.1902689365901802</v>
      </c>
      <c r="AJ13">
        <f t="shared" si="4"/>
        <v>1.3503972366148531</v>
      </c>
      <c r="AK13">
        <f t="shared" si="5"/>
        <v>0.88788452997779421</v>
      </c>
    </row>
    <row r="14" spans="3:37" x14ac:dyDescent="0.3">
      <c r="C14">
        <v>4.9940899999999999</v>
      </c>
      <c r="D14">
        <v>0</v>
      </c>
      <c r="E14">
        <v>0.49997399999999997</v>
      </c>
      <c r="G14">
        <v>0.78573999999999966</v>
      </c>
      <c r="I14">
        <v>122898</v>
      </c>
      <c r="K14">
        <v>137700</v>
      </c>
      <c r="M14">
        <v>89932.800000000003</v>
      </c>
      <c r="O14">
        <v>0.89090499999999995</v>
      </c>
      <c r="P14">
        <v>111276</v>
      </c>
      <c r="R14">
        <v>131380</v>
      </c>
      <c r="T14">
        <v>87064.5</v>
      </c>
      <c r="AD14">
        <v>0.78573999999999966</v>
      </c>
      <c r="AE14">
        <v>0.89090499999999995</v>
      </c>
      <c r="AF14">
        <f t="shared" si="0"/>
        <v>1.0982087342709104</v>
      </c>
      <c r="AG14">
        <f t="shared" si="1"/>
        <v>1.2966197878114976</v>
      </c>
      <c r="AH14">
        <f t="shared" si="2"/>
        <v>0.85925980754996301</v>
      </c>
      <c r="AI14">
        <f t="shared" si="3"/>
        <v>1.2129089563286455</v>
      </c>
      <c r="AJ14">
        <f t="shared" si="4"/>
        <v>1.3589933382679498</v>
      </c>
      <c r="AK14">
        <f t="shared" si="5"/>
        <v>0.88756772760917846</v>
      </c>
    </row>
    <row r="15" spans="3:37" x14ac:dyDescent="0.3">
      <c r="C15">
        <v>4.9762300000000002</v>
      </c>
      <c r="D15">
        <v>0</v>
      </c>
      <c r="E15">
        <v>0.49997399999999997</v>
      </c>
      <c r="G15">
        <v>0.7678799999999999</v>
      </c>
      <c r="I15">
        <v>124887</v>
      </c>
      <c r="K15">
        <v>138612</v>
      </c>
      <c r="M15">
        <v>89889.7</v>
      </c>
      <c r="O15">
        <v>0.88181399999999999</v>
      </c>
      <c r="P15">
        <v>111403</v>
      </c>
      <c r="R15">
        <v>131632</v>
      </c>
      <c r="T15">
        <v>87052.5</v>
      </c>
      <c r="AD15">
        <v>0.7678799999999999</v>
      </c>
      <c r="AE15">
        <v>0.88181399999999999</v>
      </c>
      <c r="AF15">
        <f t="shared" si="0"/>
        <v>1.0994621268196398</v>
      </c>
      <c r="AG15">
        <f t="shared" si="1"/>
        <v>1.2991068344436221</v>
      </c>
      <c r="AH15">
        <f t="shared" si="2"/>
        <v>0.8591413767579571</v>
      </c>
      <c r="AI15">
        <f t="shared" si="3"/>
        <v>1.2325388601036269</v>
      </c>
      <c r="AJ15">
        <f t="shared" si="4"/>
        <v>1.3679940784603997</v>
      </c>
      <c r="AK15">
        <f t="shared" si="5"/>
        <v>0.88714236368122379</v>
      </c>
    </row>
    <row r="16" spans="3:37" x14ac:dyDescent="0.3">
      <c r="C16">
        <v>4.9583700000000004</v>
      </c>
      <c r="D16">
        <v>0</v>
      </c>
      <c r="E16">
        <v>0.49997399999999997</v>
      </c>
      <c r="G16">
        <v>0.75002000000000013</v>
      </c>
      <c r="I16">
        <v>126325</v>
      </c>
      <c r="K16">
        <v>139620</v>
      </c>
      <c r="M16">
        <v>89850.2</v>
      </c>
      <c r="O16">
        <v>0.87272400000000006</v>
      </c>
      <c r="P16">
        <v>111614</v>
      </c>
      <c r="R16">
        <v>131903</v>
      </c>
      <c r="T16">
        <v>87044</v>
      </c>
      <c r="AD16">
        <v>0.75002000000000013</v>
      </c>
      <c r="AE16">
        <v>0.87272400000000006</v>
      </c>
      <c r="AF16">
        <f t="shared" si="0"/>
        <v>1.1015445349124107</v>
      </c>
      <c r="AG16">
        <f t="shared" si="1"/>
        <v>1.3017813964964224</v>
      </c>
      <c r="AH16">
        <f t="shared" si="2"/>
        <v>0.85905748828028616</v>
      </c>
      <c r="AI16">
        <f t="shared" si="3"/>
        <v>1.2467308166790032</v>
      </c>
      <c r="AJ16">
        <f t="shared" si="4"/>
        <v>1.377942264988897</v>
      </c>
      <c r="AK16">
        <f t="shared" si="5"/>
        <v>0.88675252899087098</v>
      </c>
    </row>
    <row r="17" spans="3:37" x14ac:dyDescent="0.3">
      <c r="C17">
        <v>4.9405099999999997</v>
      </c>
      <c r="D17">
        <v>0</v>
      </c>
      <c r="E17">
        <v>0.49997399999999997</v>
      </c>
      <c r="G17">
        <v>0.73215999999999948</v>
      </c>
      <c r="I17">
        <v>127303</v>
      </c>
      <c r="K17">
        <v>140754</v>
      </c>
      <c r="M17">
        <v>89815.6</v>
      </c>
      <c r="O17">
        <v>0.86363299999999998</v>
      </c>
      <c r="P17">
        <v>111970</v>
      </c>
      <c r="R17">
        <v>132092</v>
      </c>
      <c r="T17">
        <v>87036.6</v>
      </c>
      <c r="AD17">
        <v>0.73215999999999948</v>
      </c>
      <c r="AE17">
        <v>0.86363299999999998</v>
      </c>
      <c r="AF17">
        <f t="shared" si="0"/>
        <v>1.1050579817419195</v>
      </c>
      <c r="AG17">
        <f t="shared" si="1"/>
        <v>1.3036466814705157</v>
      </c>
      <c r="AH17">
        <f t="shared" si="2"/>
        <v>0.85898445595854933</v>
      </c>
      <c r="AI17">
        <f t="shared" si="3"/>
        <v>1.2563829262274857</v>
      </c>
      <c r="AJ17">
        <f t="shared" si="4"/>
        <v>1.3891339748334568</v>
      </c>
      <c r="AK17">
        <f t="shared" si="5"/>
        <v>0.88641105354058725</v>
      </c>
    </row>
    <row r="18" spans="3:37" x14ac:dyDescent="0.3">
      <c r="C18">
        <v>4.92265</v>
      </c>
      <c r="D18">
        <v>0</v>
      </c>
      <c r="E18">
        <v>0.49997399999999997</v>
      </c>
      <c r="G18">
        <v>0.71429999999999971</v>
      </c>
      <c r="I18">
        <v>127892</v>
      </c>
      <c r="K18">
        <v>141978</v>
      </c>
      <c r="M18">
        <v>89755.5</v>
      </c>
      <c r="O18">
        <v>0.85454200000000002</v>
      </c>
      <c r="P18">
        <v>112447</v>
      </c>
      <c r="R18">
        <v>132206</v>
      </c>
      <c r="T18">
        <v>87032.6</v>
      </c>
      <c r="AD18">
        <v>0.71429999999999971</v>
      </c>
      <c r="AE18">
        <v>0.85454200000000002</v>
      </c>
      <c r="AF18">
        <f t="shared" si="0"/>
        <v>1.1097656057241549</v>
      </c>
      <c r="AG18">
        <f t="shared" si="1"/>
        <v>1.3047717739945719</v>
      </c>
      <c r="AH18">
        <f t="shared" si="2"/>
        <v>0.8589449790278807</v>
      </c>
      <c r="AI18">
        <f t="shared" si="3"/>
        <v>1.2621959042684432</v>
      </c>
      <c r="AJ18">
        <f t="shared" si="4"/>
        <v>1.4012139156180607</v>
      </c>
      <c r="AK18">
        <f t="shared" si="5"/>
        <v>0.88581791265729093</v>
      </c>
    </row>
    <row r="19" spans="3:37" x14ac:dyDescent="0.3">
      <c r="C19">
        <v>4.9047900000000002</v>
      </c>
      <c r="D19">
        <v>0</v>
      </c>
      <c r="E19">
        <v>0.49997399999999997</v>
      </c>
      <c r="G19">
        <v>0.69643999999999995</v>
      </c>
      <c r="I19">
        <v>128196</v>
      </c>
      <c r="K19">
        <v>143189</v>
      </c>
      <c r="M19">
        <v>89616.4</v>
      </c>
      <c r="O19">
        <v>0.84545099999999995</v>
      </c>
      <c r="P19">
        <v>113060</v>
      </c>
      <c r="R19">
        <v>132292</v>
      </c>
      <c r="T19">
        <v>87056.5</v>
      </c>
      <c r="AD19">
        <v>0.69643999999999995</v>
      </c>
      <c r="AE19">
        <v>0.84545099999999995</v>
      </c>
      <c r="AF19">
        <f t="shared" si="0"/>
        <v>1.115815445349124</v>
      </c>
      <c r="AG19">
        <f t="shared" si="1"/>
        <v>1.3056205280039477</v>
      </c>
      <c r="AH19">
        <f t="shared" si="2"/>
        <v>0.85918085368862573</v>
      </c>
      <c r="AI19">
        <f t="shared" si="3"/>
        <v>1.2651961509992597</v>
      </c>
      <c r="AJ19">
        <f t="shared" si="4"/>
        <v>1.4131655563779917</v>
      </c>
      <c r="AK19">
        <f t="shared" si="5"/>
        <v>0.88444510239328888</v>
      </c>
    </row>
    <row r="20" spans="3:37" x14ac:dyDescent="0.3">
      <c r="C20">
        <v>4.8869300000000004</v>
      </c>
      <c r="D20">
        <v>0</v>
      </c>
      <c r="E20">
        <v>0.49997399999999997</v>
      </c>
      <c r="G20">
        <v>0.67858000000000018</v>
      </c>
      <c r="I20">
        <v>128961</v>
      </c>
      <c r="K20">
        <v>144250</v>
      </c>
      <c r="M20">
        <v>89397.5</v>
      </c>
      <c r="O20">
        <v>0.83635999999999999</v>
      </c>
      <c r="P20">
        <v>113770</v>
      </c>
      <c r="R20">
        <v>132379</v>
      </c>
      <c r="T20">
        <v>87114.8</v>
      </c>
      <c r="AD20">
        <v>0.67858000000000018</v>
      </c>
      <c r="AE20">
        <v>0.83635999999999999</v>
      </c>
      <c r="AF20">
        <f t="shared" si="0"/>
        <v>1.1228226005428077</v>
      </c>
      <c r="AG20">
        <f t="shared" si="1"/>
        <v>1.3064791512459906</v>
      </c>
      <c r="AH20">
        <f t="shared" si="2"/>
        <v>0.85975622995312118</v>
      </c>
      <c r="AI20">
        <f t="shared" si="3"/>
        <v>1.2727461139896372</v>
      </c>
      <c r="AJ20">
        <f t="shared" si="4"/>
        <v>1.4236368122378484</v>
      </c>
      <c r="AK20">
        <f t="shared" si="5"/>
        <v>0.88228472736244756</v>
      </c>
    </row>
    <row r="21" spans="3:37" x14ac:dyDescent="0.3">
      <c r="C21">
        <v>4.8690699999999998</v>
      </c>
      <c r="D21">
        <v>0</v>
      </c>
      <c r="E21">
        <v>0.49997399999999997</v>
      </c>
      <c r="G21">
        <v>0.66071999999999953</v>
      </c>
      <c r="I21">
        <v>130044</v>
      </c>
      <c r="K21">
        <v>145017</v>
      </c>
      <c r="M21">
        <v>89212.9</v>
      </c>
      <c r="O21">
        <v>0.82726900000000003</v>
      </c>
      <c r="P21">
        <v>114522</v>
      </c>
      <c r="R21">
        <v>132429</v>
      </c>
      <c r="T21">
        <v>87163.6</v>
      </c>
      <c r="AD21">
        <v>0.66071999999999953</v>
      </c>
      <c r="AE21">
        <v>0.82726900000000003</v>
      </c>
      <c r="AF21">
        <f t="shared" si="0"/>
        <v>1.1302442635085121</v>
      </c>
      <c r="AG21">
        <f t="shared" si="1"/>
        <v>1.3069726128793486</v>
      </c>
      <c r="AH21">
        <f t="shared" si="2"/>
        <v>0.86023784850727858</v>
      </c>
      <c r="AI21">
        <f t="shared" si="3"/>
        <v>1.2834344929681718</v>
      </c>
      <c r="AJ21">
        <f t="shared" si="4"/>
        <v>1.4312065136935603</v>
      </c>
      <c r="AK21">
        <f t="shared" si="5"/>
        <v>0.88046286701208976</v>
      </c>
    </row>
    <row r="22" spans="3:37" x14ac:dyDescent="0.3">
      <c r="C22">
        <v>4.85121</v>
      </c>
      <c r="D22">
        <v>0</v>
      </c>
      <c r="E22">
        <v>0.49997399999999997</v>
      </c>
      <c r="G22">
        <v>0.64285999999999976</v>
      </c>
      <c r="I22">
        <v>130899</v>
      </c>
      <c r="K22">
        <v>145495</v>
      </c>
      <c r="M22">
        <v>89127.9</v>
      </c>
      <c r="O22">
        <v>0.81817799999999996</v>
      </c>
      <c r="P22">
        <v>115279</v>
      </c>
      <c r="R22">
        <v>132474</v>
      </c>
      <c r="T22">
        <v>87209.1</v>
      </c>
      <c r="AD22">
        <v>0.64285999999999976</v>
      </c>
      <c r="AE22">
        <v>0.81817799999999996</v>
      </c>
      <c r="AF22">
        <f t="shared" si="0"/>
        <v>1.1377152726375523</v>
      </c>
      <c r="AG22">
        <f t="shared" si="1"/>
        <v>1.3074167283493707</v>
      </c>
      <c r="AH22">
        <f t="shared" si="2"/>
        <v>0.86068689859363445</v>
      </c>
      <c r="AI22">
        <f t="shared" si="3"/>
        <v>1.2918726868985937</v>
      </c>
      <c r="AJ22">
        <f t="shared" si="4"/>
        <v>1.4359240069084629</v>
      </c>
      <c r="AK22">
        <f t="shared" si="5"/>
        <v>0.87962398223538119</v>
      </c>
    </row>
    <row r="23" spans="3:37" x14ac:dyDescent="0.3">
      <c r="C23">
        <v>4.8333500000000003</v>
      </c>
      <c r="D23">
        <v>0</v>
      </c>
      <c r="E23">
        <v>0.49997399999999997</v>
      </c>
      <c r="G23">
        <v>0.625</v>
      </c>
      <c r="I23">
        <v>131853</v>
      </c>
      <c r="K23">
        <v>145926</v>
      </c>
      <c r="M23">
        <v>89097.2</v>
      </c>
      <c r="O23">
        <v>0.809087</v>
      </c>
      <c r="P23">
        <v>115918</v>
      </c>
      <c r="R23">
        <v>132580</v>
      </c>
      <c r="T23">
        <v>87299</v>
      </c>
      <c r="AD23">
        <v>0.625</v>
      </c>
      <c r="AE23">
        <v>0.809087</v>
      </c>
      <c r="AF23">
        <f t="shared" si="0"/>
        <v>1.1440217123118677</v>
      </c>
      <c r="AG23">
        <f t="shared" si="1"/>
        <v>1.3084628670120899</v>
      </c>
      <c r="AH23">
        <f t="shared" si="2"/>
        <v>0.86157414261041199</v>
      </c>
      <c r="AI23">
        <f t="shared" si="3"/>
        <v>1.3012879348630644</v>
      </c>
      <c r="AJ23">
        <f t="shared" si="4"/>
        <v>1.4401776461880089</v>
      </c>
      <c r="AK23">
        <f t="shared" si="5"/>
        <v>0.87932099679249931</v>
      </c>
    </row>
    <row r="24" spans="3:37" x14ac:dyDescent="0.3">
      <c r="C24">
        <v>4.8154899999999996</v>
      </c>
      <c r="D24">
        <v>0</v>
      </c>
      <c r="E24">
        <v>0.49997399999999997</v>
      </c>
      <c r="G24">
        <v>0.60713999999999935</v>
      </c>
      <c r="I24">
        <v>133241</v>
      </c>
      <c r="K24">
        <v>146730</v>
      </c>
      <c r="M24">
        <v>89093.5</v>
      </c>
      <c r="O24">
        <v>0.79999699999999996</v>
      </c>
      <c r="P24">
        <v>116448</v>
      </c>
      <c r="R24">
        <v>132728</v>
      </c>
      <c r="T24">
        <v>87411.5</v>
      </c>
      <c r="AD24">
        <v>0.60713999999999935</v>
      </c>
      <c r="AE24">
        <v>0.79999699999999996</v>
      </c>
      <c r="AF24">
        <f t="shared" si="0"/>
        <v>1.1492524056254627</v>
      </c>
      <c r="AG24">
        <f t="shared" si="1"/>
        <v>1.3099235134468294</v>
      </c>
      <c r="AH24">
        <f t="shared" si="2"/>
        <v>0.86268443128546757</v>
      </c>
      <c r="AI24">
        <f t="shared" si="3"/>
        <v>1.3149864298050826</v>
      </c>
      <c r="AJ24">
        <f t="shared" si="4"/>
        <v>1.4481125092524056</v>
      </c>
      <c r="AK24">
        <f t="shared" si="5"/>
        <v>0.87928448063163089</v>
      </c>
    </row>
    <row r="25" spans="3:37" x14ac:dyDescent="0.3">
      <c r="C25">
        <v>4.7976299999999998</v>
      </c>
      <c r="D25">
        <v>0</v>
      </c>
      <c r="E25">
        <v>0.49997399999999997</v>
      </c>
      <c r="G25">
        <v>0.58927999999999958</v>
      </c>
      <c r="I25">
        <v>135749</v>
      </c>
      <c r="K25">
        <v>148239</v>
      </c>
      <c r="M25">
        <v>89113.3</v>
      </c>
      <c r="O25">
        <v>0.790906</v>
      </c>
      <c r="P25">
        <v>116804</v>
      </c>
      <c r="R25">
        <v>132875</v>
      </c>
      <c r="T25">
        <v>87512.8</v>
      </c>
      <c r="AD25">
        <v>0.58927999999999958</v>
      </c>
      <c r="AE25">
        <v>0.790906</v>
      </c>
      <c r="AF25">
        <f t="shared" si="0"/>
        <v>1.1527658524549715</v>
      </c>
      <c r="AG25">
        <f t="shared" si="1"/>
        <v>1.3113742906489021</v>
      </c>
      <c r="AH25">
        <f t="shared" si="2"/>
        <v>0.8636841845546509</v>
      </c>
      <c r="AI25">
        <f t="shared" si="3"/>
        <v>1.3397384653343203</v>
      </c>
      <c r="AJ25">
        <f t="shared" si="4"/>
        <v>1.4630051813471503</v>
      </c>
      <c r="AK25">
        <f t="shared" si="5"/>
        <v>0.87947989143844074</v>
      </c>
    </row>
    <row r="26" spans="3:37" x14ac:dyDescent="0.3">
      <c r="C26">
        <v>4.7797700000000001</v>
      </c>
      <c r="D26">
        <v>0</v>
      </c>
      <c r="E26">
        <v>0.49997399999999997</v>
      </c>
      <c r="G26">
        <v>0.57141999999999982</v>
      </c>
      <c r="I26">
        <v>138543</v>
      </c>
      <c r="K26">
        <v>150258</v>
      </c>
      <c r="M26">
        <v>89138.3</v>
      </c>
      <c r="O26">
        <v>0.78181500000000004</v>
      </c>
      <c r="P26">
        <v>117060</v>
      </c>
      <c r="R26">
        <v>133071</v>
      </c>
      <c r="T26">
        <v>87628.800000000003</v>
      </c>
      <c r="AD26">
        <v>0.57141999999999982</v>
      </c>
      <c r="AE26">
        <v>0.78181500000000004</v>
      </c>
      <c r="AF26">
        <f t="shared" si="0"/>
        <v>1.1552923760177647</v>
      </c>
      <c r="AG26">
        <f t="shared" si="1"/>
        <v>1.3133086602516655</v>
      </c>
      <c r="AH26">
        <f t="shared" si="2"/>
        <v>0.86482901554404146</v>
      </c>
      <c r="AI26">
        <f t="shared" si="3"/>
        <v>1.3673131014063657</v>
      </c>
      <c r="AJ26">
        <f t="shared" si="4"/>
        <v>1.4829311621021466</v>
      </c>
      <c r="AK26">
        <f t="shared" si="5"/>
        <v>0.87972662225511966</v>
      </c>
    </row>
    <row r="27" spans="3:37" x14ac:dyDescent="0.3">
      <c r="C27">
        <v>4.7619100000000003</v>
      </c>
      <c r="D27">
        <v>0</v>
      </c>
      <c r="E27">
        <v>0.49997399999999997</v>
      </c>
      <c r="G27">
        <v>0.55356000000000005</v>
      </c>
      <c r="I27">
        <v>140364</v>
      </c>
      <c r="K27">
        <v>151881</v>
      </c>
      <c r="M27">
        <v>89147.7</v>
      </c>
      <c r="O27">
        <v>0.77272399999999997</v>
      </c>
      <c r="P27">
        <v>117299</v>
      </c>
      <c r="R27">
        <v>133342</v>
      </c>
      <c r="T27">
        <v>87767</v>
      </c>
      <c r="AD27">
        <v>0.55356000000000005</v>
      </c>
      <c r="AE27">
        <v>0.77272399999999997</v>
      </c>
      <c r="AF27">
        <f t="shared" si="0"/>
        <v>1.157651122625216</v>
      </c>
      <c r="AG27">
        <f t="shared" si="1"/>
        <v>1.3159832223044658</v>
      </c>
      <c r="AH27">
        <f t="shared" si="2"/>
        <v>0.86619294349864295</v>
      </c>
      <c r="AI27">
        <f t="shared" si="3"/>
        <v>1.3852849740932642</v>
      </c>
      <c r="AJ27">
        <f t="shared" si="4"/>
        <v>1.4989489267209475</v>
      </c>
      <c r="AK27">
        <f t="shared" si="5"/>
        <v>0.87981939304219092</v>
      </c>
    </row>
    <row r="28" spans="3:37" x14ac:dyDescent="0.3">
      <c r="C28">
        <v>4.7440499999999997</v>
      </c>
      <c r="D28">
        <v>0</v>
      </c>
      <c r="E28">
        <v>0.49997399999999997</v>
      </c>
      <c r="G28">
        <v>0.5356999999999994</v>
      </c>
      <c r="I28">
        <v>142221</v>
      </c>
      <c r="K28">
        <v>152744</v>
      </c>
      <c r="M28">
        <v>89144.8</v>
      </c>
      <c r="O28">
        <v>0.76363300000000001</v>
      </c>
      <c r="P28">
        <v>117588</v>
      </c>
      <c r="R28">
        <v>133654</v>
      </c>
      <c r="T28">
        <v>87919.1</v>
      </c>
      <c r="AD28">
        <v>0.5356999999999994</v>
      </c>
      <c r="AE28">
        <v>0.76363300000000001</v>
      </c>
      <c r="AF28">
        <f t="shared" si="0"/>
        <v>1.1605033308660251</v>
      </c>
      <c r="AG28">
        <f t="shared" si="1"/>
        <v>1.3190624228966197</v>
      </c>
      <c r="AH28">
        <f t="shared" si="2"/>
        <v>0.86769405378731812</v>
      </c>
      <c r="AI28">
        <f t="shared" si="3"/>
        <v>1.4036121391561807</v>
      </c>
      <c r="AJ28">
        <f t="shared" si="4"/>
        <v>1.5074660745127066</v>
      </c>
      <c r="AK28">
        <f t="shared" si="5"/>
        <v>0.87979077226745628</v>
      </c>
    </row>
    <row r="29" spans="3:37" x14ac:dyDescent="0.3">
      <c r="C29">
        <v>4.7261899999999999</v>
      </c>
      <c r="D29">
        <v>0</v>
      </c>
      <c r="E29">
        <v>0.49997399999999997</v>
      </c>
      <c r="G29">
        <v>0.51783999999999963</v>
      </c>
      <c r="I29">
        <v>147211</v>
      </c>
      <c r="K29">
        <v>153784</v>
      </c>
      <c r="M29">
        <v>89224.6</v>
      </c>
      <c r="O29">
        <v>0.75454200000000005</v>
      </c>
      <c r="P29">
        <v>117987</v>
      </c>
      <c r="R29">
        <v>133988</v>
      </c>
      <c r="T29">
        <v>88082.7</v>
      </c>
      <c r="AD29">
        <v>0.51783999999999963</v>
      </c>
      <c r="AE29">
        <v>0.75454200000000005</v>
      </c>
      <c r="AF29">
        <f t="shared" si="0"/>
        <v>1.164441154700222</v>
      </c>
      <c r="AG29">
        <f t="shared" si="1"/>
        <v>1.3223587466074513</v>
      </c>
      <c r="AH29">
        <f t="shared" si="2"/>
        <v>0.86930866025166542</v>
      </c>
      <c r="AI29">
        <f t="shared" si="3"/>
        <v>1.4528596101653097</v>
      </c>
      <c r="AJ29">
        <f t="shared" si="4"/>
        <v>1.5177300764865531</v>
      </c>
      <c r="AK29">
        <f t="shared" si="5"/>
        <v>0.88057833703429567</v>
      </c>
    </row>
    <row r="30" spans="3:37" x14ac:dyDescent="0.3">
      <c r="C30">
        <v>4.7083300000000001</v>
      </c>
      <c r="D30">
        <v>0</v>
      </c>
      <c r="E30">
        <v>0.49997399999999997</v>
      </c>
      <c r="G30">
        <v>0.49997999999999987</v>
      </c>
      <c r="I30">
        <v>158117</v>
      </c>
      <c r="K30">
        <v>158890</v>
      </c>
      <c r="M30">
        <v>90731.8</v>
      </c>
      <c r="O30">
        <v>0.74545099999999997</v>
      </c>
      <c r="P30">
        <v>118550</v>
      </c>
      <c r="R30">
        <v>134330</v>
      </c>
      <c r="T30">
        <v>88249</v>
      </c>
      <c r="AD30">
        <v>0.49997999999999987</v>
      </c>
      <c r="AE30">
        <v>0.74545099999999997</v>
      </c>
      <c r="AF30">
        <f t="shared" si="0"/>
        <v>1.1699975326918333</v>
      </c>
      <c r="AG30">
        <f t="shared" si="1"/>
        <v>1.3257340241796201</v>
      </c>
      <c r="AH30">
        <f t="shared" si="2"/>
        <v>0.87094991364421415</v>
      </c>
      <c r="AI30">
        <f t="shared" si="3"/>
        <v>1.5604934616333581</v>
      </c>
      <c r="AJ30">
        <f t="shared" si="4"/>
        <v>1.5681223784850729</v>
      </c>
      <c r="AK30">
        <f t="shared" si="5"/>
        <v>0.89545324451023933</v>
      </c>
    </row>
    <row r="31" spans="3:37" x14ac:dyDescent="0.3">
      <c r="C31">
        <v>4.7023900000000003</v>
      </c>
      <c r="D31">
        <v>0</v>
      </c>
      <c r="E31">
        <v>0.49993700000000002</v>
      </c>
      <c r="G31">
        <v>0.49404000000000003</v>
      </c>
      <c r="I31">
        <v>170316</v>
      </c>
      <c r="K31">
        <v>166767</v>
      </c>
      <c r="M31">
        <v>93572.800000000003</v>
      </c>
      <c r="O31">
        <v>0.73636000000000001</v>
      </c>
      <c r="P31">
        <v>119284</v>
      </c>
      <c r="R31">
        <v>134675</v>
      </c>
      <c r="T31">
        <v>88416.9</v>
      </c>
      <c r="AD31">
        <v>0.49404000000000003</v>
      </c>
      <c r="AE31">
        <v>0.73636000000000001</v>
      </c>
      <c r="AF31">
        <f t="shared" si="0"/>
        <v>1.1772415494695287</v>
      </c>
      <c r="AG31">
        <f t="shared" si="1"/>
        <v>1.3291389094497903</v>
      </c>
      <c r="AH31">
        <f t="shared" si="2"/>
        <v>0.8726069578090303</v>
      </c>
      <c r="AI31">
        <f t="shared" si="3"/>
        <v>1.6808882309400444</v>
      </c>
      <c r="AJ31">
        <f t="shared" si="4"/>
        <v>1.6458623242042931</v>
      </c>
      <c r="AK31">
        <f t="shared" si="5"/>
        <v>0.92349173451764133</v>
      </c>
    </row>
    <row r="32" spans="3:37" x14ac:dyDescent="0.3">
      <c r="C32">
        <v>4.6950599999999998</v>
      </c>
      <c r="D32">
        <v>0</v>
      </c>
      <c r="E32">
        <v>0.49979400000000002</v>
      </c>
      <c r="G32">
        <v>0.48670999999999953</v>
      </c>
      <c r="I32">
        <v>183508</v>
      </c>
      <c r="K32">
        <v>174807</v>
      </c>
      <c r="M32">
        <v>97165.4</v>
      </c>
      <c r="O32">
        <v>0.72726999999999997</v>
      </c>
      <c r="P32">
        <v>120169</v>
      </c>
      <c r="R32">
        <v>135020</v>
      </c>
      <c r="T32">
        <v>88589.2</v>
      </c>
      <c r="AD32">
        <v>0.48670999999999953</v>
      </c>
      <c r="AE32">
        <v>0.72726999999999997</v>
      </c>
      <c r="AF32">
        <f t="shared" si="0"/>
        <v>1.1859758203799655</v>
      </c>
      <c r="AG32">
        <f t="shared" si="1"/>
        <v>1.3325437947199605</v>
      </c>
      <c r="AH32">
        <f t="shared" si="2"/>
        <v>0.87430742659758198</v>
      </c>
      <c r="AI32">
        <f t="shared" si="3"/>
        <v>1.8110831482852208</v>
      </c>
      <c r="AJ32">
        <f t="shared" si="4"/>
        <v>1.7252109548482606</v>
      </c>
      <c r="AK32">
        <f t="shared" si="5"/>
        <v>0.95894793979768067</v>
      </c>
    </row>
    <row r="33" spans="3:37" x14ac:dyDescent="0.3">
      <c r="C33">
        <v>4.6858000000000004</v>
      </c>
      <c r="D33">
        <v>0</v>
      </c>
      <c r="E33">
        <v>0.49946000000000002</v>
      </c>
      <c r="G33">
        <v>0.47745000000000015</v>
      </c>
      <c r="I33">
        <v>200870</v>
      </c>
      <c r="K33">
        <v>186014</v>
      </c>
      <c r="M33">
        <v>102837</v>
      </c>
      <c r="O33">
        <v>0.71817900000000001</v>
      </c>
      <c r="P33">
        <v>121206</v>
      </c>
      <c r="R33">
        <v>135362</v>
      </c>
      <c r="T33">
        <v>88765.7</v>
      </c>
      <c r="AD33">
        <v>0.47745000000000015</v>
      </c>
      <c r="AE33">
        <v>0.71817900000000001</v>
      </c>
      <c r="AF33">
        <f t="shared" si="0"/>
        <v>1.1962102146558105</v>
      </c>
      <c r="AG33">
        <f t="shared" si="1"/>
        <v>1.3359190722921293</v>
      </c>
      <c r="AH33">
        <f t="shared" si="2"/>
        <v>0.87604934616333574</v>
      </c>
      <c r="AI33">
        <f t="shared" si="3"/>
        <v>1.982432765852455</v>
      </c>
      <c r="AJ33">
        <f t="shared" si="4"/>
        <v>1.835815445349124</v>
      </c>
      <c r="AK33">
        <f t="shared" si="5"/>
        <v>1.0149222797927462</v>
      </c>
    </row>
    <row r="34" spans="3:37" x14ac:dyDescent="0.3">
      <c r="C34">
        <v>4.6759300000000001</v>
      </c>
      <c r="D34">
        <v>0</v>
      </c>
      <c r="E34">
        <v>0.49891000000000002</v>
      </c>
      <c r="G34">
        <v>0.46757999999999988</v>
      </c>
      <c r="I34">
        <v>218184</v>
      </c>
      <c r="K34">
        <v>201078</v>
      </c>
      <c r="M34">
        <v>110253</v>
      </c>
      <c r="O34">
        <v>0.70908800000000005</v>
      </c>
      <c r="P34">
        <v>122375</v>
      </c>
      <c r="R34">
        <v>135702</v>
      </c>
      <c r="T34">
        <v>88944.7</v>
      </c>
      <c r="AD34">
        <v>0.46757999999999988</v>
      </c>
      <c r="AE34">
        <v>0.70908800000000005</v>
      </c>
      <c r="AF34">
        <f t="shared" si="0"/>
        <v>1.2077473476437206</v>
      </c>
      <c r="AG34">
        <f t="shared" si="1"/>
        <v>1.3392746113989638</v>
      </c>
      <c r="AH34">
        <f t="shared" si="2"/>
        <v>0.87781593881075748</v>
      </c>
      <c r="AI34">
        <f t="shared" si="3"/>
        <v>2.1533086602516653</v>
      </c>
      <c r="AJ34">
        <f t="shared" si="4"/>
        <v>1.9844855662472243</v>
      </c>
      <c r="AK34">
        <f t="shared" si="5"/>
        <v>1.0881125092524055</v>
      </c>
    </row>
    <row r="35" spans="3:37" x14ac:dyDescent="0.3">
      <c r="C35">
        <v>4.6657999999999999</v>
      </c>
      <c r="D35">
        <v>0</v>
      </c>
      <c r="E35">
        <v>0.49813099999999999</v>
      </c>
      <c r="G35">
        <v>0.45744999999999969</v>
      </c>
      <c r="I35">
        <v>238004</v>
      </c>
      <c r="K35">
        <v>217796</v>
      </c>
      <c r="M35">
        <v>117906</v>
      </c>
      <c r="O35">
        <v>0.69999699999999998</v>
      </c>
      <c r="P35">
        <v>123646</v>
      </c>
      <c r="R35">
        <v>136063</v>
      </c>
      <c r="T35">
        <v>89118</v>
      </c>
      <c r="AD35">
        <v>0.45744999999999969</v>
      </c>
      <c r="AE35">
        <v>0.69999699999999998</v>
      </c>
      <c r="AF35">
        <f t="shared" si="0"/>
        <v>1.2202911423636813</v>
      </c>
      <c r="AG35">
        <f t="shared" si="1"/>
        <v>1.3428374043918085</v>
      </c>
      <c r="AH35">
        <f t="shared" si="2"/>
        <v>0.87952627683197626</v>
      </c>
      <c r="AI35">
        <f t="shared" si="3"/>
        <v>2.3489168517147792</v>
      </c>
      <c r="AJ35">
        <f t="shared" si="4"/>
        <v>2.1494793979768074</v>
      </c>
      <c r="AK35">
        <f t="shared" si="5"/>
        <v>1.163641746854182</v>
      </c>
    </row>
    <row r="36" spans="3:37" x14ac:dyDescent="0.3">
      <c r="C36">
        <v>4.6554200000000003</v>
      </c>
      <c r="D36">
        <v>0</v>
      </c>
      <c r="E36">
        <v>0.49710399999999999</v>
      </c>
      <c r="G36">
        <v>0.44707000000000008</v>
      </c>
      <c r="I36">
        <v>264584</v>
      </c>
      <c r="K36">
        <v>233834</v>
      </c>
      <c r="M36">
        <v>125122</v>
      </c>
      <c r="O36">
        <v>0.69090600000000002</v>
      </c>
      <c r="P36">
        <v>124922</v>
      </c>
      <c r="R36">
        <v>136460</v>
      </c>
      <c r="T36">
        <v>89283.199999999997</v>
      </c>
      <c r="AD36">
        <v>0.44707000000000008</v>
      </c>
      <c r="AE36">
        <v>0.69090600000000002</v>
      </c>
      <c r="AF36">
        <f t="shared" si="0"/>
        <v>1.2328842832469775</v>
      </c>
      <c r="AG36">
        <f t="shared" si="1"/>
        <v>1.3467554897606711</v>
      </c>
      <c r="AH36">
        <f t="shared" si="2"/>
        <v>0.88115667406859111</v>
      </c>
      <c r="AI36">
        <f t="shared" si="3"/>
        <v>2.6112410560078954</v>
      </c>
      <c r="AJ36">
        <f t="shared" si="4"/>
        <v>2.3077621514927213</v>
      </c>
      <c r="AK36">
        <f t="shared" si="5"/>
        <v>1.2348581297804095</v>
      </c>
    </row>
    <row r="37" spans="3:37" x14ac:dyDescent="0.3">
      <c r="C37">
        <v>4.6448099999999997</v>
      </c>
      <c r="D37">
        <v>0</v>
      </c>
      <c r="E37">
        <v>0.49580800000000003</v>
      </c>
      <c r="G37">
        <v>0.4364599999999994</v>
      </c>
      <c r="I37">
        <v>290608</v>
      </c>
      <c r="K37">
        <v>249509</v>
      </c>
      <c r="M37">
        <v>132206</v>
      </c>
      <c r="O37">
        <v>0.68181499999999995</v>
      </c>
      <c r="P37">
        <v>126042</v>
      </c>
      <c r="R37">
        <v>136866</v>
      </c>
      <c r="T37">
        <v>89436.7</v>
      </c>
      <c r="AD37">
        <v>0.4364599999999994</v>
      </c>
      <c r="AE37">
        <v>0.68181499999999995</v>
      </c>
      <c r="AF37">
        <f t="shared" si="0"/>
        <v>1.2439378238341969</v>
      </c>
      <c r="AG37">
        <f t="shared" si="1"/>
        <v>1.3507623982235382</v>
      </c>
      <c r="AH37">
        <f t="shared" si="2"/>
        <v>0.88267160128300026</v>
      </c>
      <c r="AI37">
        <f t="shared" si="3"/>
        <v>2.8680779669380705</v>
      </c>
      <c r="AJ37">
        <f t="shared" si="4"/>
        <v>2.4624623735504563</v>
      </c>
      <c r="AK37">
        <f t="shared" si="5"/>
        <v>1.3047717739945719</v>
      </c>
    </row>
    <row r="38" spans="3:37" x14ac:dyDescent="0.3">
      <c r="C38">
        <v>4.6339399999999999</v>
      </c>
      <c r="D38">
        <v>0</v>
      </c>
      <c r="E38">
        <v>0.49441000000000002</v>
      </c>
      <c r="G38">
        <v>0.42558999999999969</v>
      </c>
      <c r="I38">
        <v>316832</v>
      </c>
      <c r="K38">
        <v>267878</v>
      </c>
      <c r="M38">
        <v>140801</v>
      </c>
      <c r="O38">
        <v>0.67272399999999999</v>
      </c>
      <c r="P38">
        <v>127056</v>
      </c>
      <c r="R38">
        <v>137309</v>
      </c>
      <c r="T38">
        <v>89581</v>
      </c>
      <c r="AD38">
        <v>0.42558999999999969</v>
      </c>
      <c r="AE38">
        <v>0.67272399999999999</v>
      </c>
      <c r="AF38">
        <f t="shared" si="0"/>
        <v>1.2539452257586972</v>
      </c>
      <c r="AG38">
        <f t="shared" si="1"/>
        <v>1.3551344682950901</v>
      </c>
      <c r="AH38">
        <f t="shared" si="2"/>
        <v>0.88409573155687149</v>
      </c>
      <c r="AI38">
        <f t="shared" si="3"/>
        <v>3.1268887244016779</v>
      </c>
      <c r="AJ38">
        <f t="shared" si="4"/>
        <v>2.6437503084135208</v>
      </c>
      <c r="AK38">
        <f t="shared" si="5"/>
        <v>1.3895978287688133</v>
      </c>
    </row>
    <row r="39" spans="3:37" x14ac:dyDescent="0.3">
      <c r="C39">
        <v>4.6229399999999998</v>
      </c>
      <c r="D39">
        <v>0</v>
      </c>
      <c r="E39">
        <v>0.49252200000000002</v>
      </c>
      <c r="G39">
        <v>0.41458999999999957</v>
      </c>
      <c r="I39">
        <v>350217</v>
      </c>
      <c r="K39">
        <v>288396</v>
      </c>
      <c r="M39">
        <v>149481</v>
      </c>
      <c r="O39">
        <v>0.66363399999999995</v>
      </c>
      <c r="P39">
        <v>127947</v>
      </c>
      <c r="R39">
        <v>137773</v>
      </c>
      <c r="T39">
        <v>89704.2</v>
      </c>
      <c r="AD39">
        <v>0.41458999999999957</v>
      </c>
      <c r="AE39">
        <v>0.66363399999999995</v>
      </c>
      <c r="AF39">
        <f t="shared" si="0"/>
        <v>1.262738712065137</v>
      </c>
      <c r="AG39">
        <f t="shared" si="1"/>
        <v>1.3597137922526523</v>
      </c>
      <c r="AH39">
        <f t="shared" si="2"/>
        <v>0.88531162102146554</v>
      </c>
      <c r="AI39">
        <f t="shared" si="3"/>
        <v>3.4563730569948188</v>
      </c>
      <c r="AJ39">
        <f t="shared" si="4"/>
        <v>2.8462472242783123</v>
      </c>
      <c r="AK39">
        <f t="shared" si="5"/>
        <v>1.4752627683197632</v>
      </c>
    </row>
    <row r="40" spans="3:37" x14ac:dyDescent="0.3">
      <c r="C40">
        <v>4.61172</v>
      </c>
      <c r="D40">
        <v>0</v>
      </c>
      <c r="E40">
        <v>0.490537</v>
      </c>
      <c r="G40">
        <v>0.40336999999999978</v>
      </c>
      <c r="I40">
        <v>387159</v>
      </c>
      <c r="K40">
        <v>314362</v>
      </c>
      <c r="M40">
        <v>158703</v>
      </c>
      <c r="O40">
        <v>0.65454299999999999</v>
      </c>
      <c r="P40">
        <v>128692</v>
      </c>
      <c r="R40">
        <v>138217</v>
      </c>
      <c r="T40">
        <v>89800.9</v>
      </c>
      <c r="AD40">
        <v>0.40336999999999978</v>
      </c>
      <c r="AE40">
        <v>0.65454299999999999</v>
      </c>
      <c r="AF40">
        <f t="shared" si="0"/>
        <v>1.2700912904021713</v>
      </c>
      <c r="AG40">
        <f t="shared" si="1"/>
        <v>1.3640957315568714</v>
      </c>
      <c r="AH40">
        <f t="shared" si="2"/>
        <v>0.88626597582037991</v>
      </c>
      <c r="AI40">
        <f t="shared" si="3"/>
        <v>3.820962250185048</v>
      </c>
      <c r="AJ40">
        <f t="shared" si="4"/>
        <v>3.1025117197137924</v>
      </c>
      <c r="AK40">
        <f t="shared" si="5"/>
        <v>1.5662768319763138</v>
      </c>
    </row>
    <row r="41" spans="3:37" x14ac:dyDescent="0.3">
      <c r="C41">
        <v>4.6003699999999998</v>
      </c>
      <c r="D41">
        <v>0</v>
      </c>
      <c r="E41">
        <v>0.48816700000000002</v>
      </c>
      <c r="G41">
        <v>0.39201999999999959</v>
      </c>
      <c r="I41">
        <v>425422</v>
      </c>
      <c r="K41">
        <v>343692</v>
      </c>
      <c r="M41">
        <v>169748</v>
      </c>
      <c r="O41">
        <v>0.64545200000000003</v>
      </c>
      <c r="P41">
        <v>129408</v>
      </c>
      <c r="R41">
        <v>138632</v>
      </c>
      <c r="T41">
        <v>89872</v>
      </c>
      <c r="AD41">
        <v>0.39201999999999959</v>
      </c>
      <c r="AE41">
        <v>0.64545200000000003</v>
      </c>
      <c r="AF41">
        <f t="shared" si="0"/>
        <v>1.2771576609918578</v>
      </c>
      <c r="AG41">
        <f t="shared" si="1"/>
        <v>1.3681914631137428</v>
      </c>
      <c r="AH41">
        <f t="shared" si="2"/>
        <v>0.88696767826301504</v>
      </c>
      <c r="AI41">
        <f t="shared" si="3"/>
        <v>4.1985886997285959</v>
      </c>
      <c r="AJ41">
        <f t="shared" si="4"/>
        <v>3.391976313841599</v>
      </c>
      <c r="AK41">
        <f t="shared" si="5"/>
        <v>1.6752825067850974</v>
      </c>
    </row>
    <row r="42" spans="3:37" x14ac:dyDescent="0.3">
      <c r="C42">
        <v>4.5888999999999998</v>
      </c>
      <c r="D42">
        <v>0</v>
      </c>
      <c r="E42">
        <v>0.48549300000000001</v>
      </c>
      <c r="G42">
        <v>0.3805499999999995</v>
      </c>
      <c r="I42">
        <v>466464</v>
      </c>
      <c r="K42">
        <v>373085</v>
      </c>
      <c r="M42">
        <v>181034</v>
      </c>
      <c r="O42">
        <v>0.63636099999999995</v>
      </c>
      <c r="P42">
        <v>130232</v>
      </c>
      <c r="R42">
        <v>139036</v>
      </c>
      <c r="T42">
        <v>89909.7</v>
      </c>
      <c r="AD42">
        <v>0.3805499999999995</v>
      </c>
      <c r="AE42">
        <v>0.63636099999999995</v>
      </c>
      <c r="AF42">
        <f t="shared" si="0"/>
        <v>1.2852899087095979</v>
      </c>
      <c r="AG42">
        <f t="shared" si="1"/>
        <v>1.3721786331112755</v>
      </c>
      <c r="AH42">
        <f t="shared" si="2"/>
        <v>0.88733974833456697</v>
      </c>
      <c r="AI42">
        <f t="shared" si="3"/>
        <v>4.6036417468541817</v>
      </c>
      <c r="AJ42">
        <f t="shared" si="4"/>
        <v>3.6820626696274363</v>
      </c>
      <c r="AK42">
        <f t="shared" si="5"/>
        <v>1.7866666666666666</v>
      </c>
    </row>
    <row r="43" spans="3:37" x14ac:dyDescent="0.3">
      <c r="C43">
        <v>4.5773299999999999</v>
      </c>
      <c r="D43">
        <v>0</v>
      </c>
      <c r="E43">
        <v>0.48250399999999999</v>
      </c>
      <c r="G43">
        <v>0.36897999999999964</v>
      </c>
      <c r="I43">
        <v>512701</v>
      </c>
      <c r="K43">
        <v>405212</v>
      </c>
      <c r="M43">
        <v>193148</v>
      </c>
      <c r="O43">
        <v>0.62726999999999999</v>
      </c>
      <c r="P43">
        <v>131312</v>
      </c>
      <c r="R43">
        <v>139464</v>
      </c>
      <c r="T43">
        <v>89925</v>
      </c>
      <c r="AD43">
        <v>0.36897999999999964</v>
      </c>
      <c r="AE43">
        <v>0.62726999999999999</v>
      </c>
      <c r="AF43">
        <f t="shared" si="0"/>
        <v>1.2959486799901307</v>
      </c>
      <c r="AG43">
        <f t="shared" si="1"/>
        <v>1.3764026646928202</v>
      </c>
      <c r="AH43">
        <f t="shared" si="2"/>
        <v>0.88749074759437452</v>
      </c>
      <c r="AI43">
        <f t="shared" si="3"/>
        <v>5.0599654576856645</v>
      </c>
      <c r="AJ43">
        <f t="shared" si="4"/>
        <v>3.99913150752529</v>
      </c>
      <c r="AK43">
        <f t="shared" si="5"/>
        <v>1.9062225511966444</v>
      </c>
    </row>
    <row r="44" spans="3:37" x14ac:dyDescent="0.3">
      <c r="C44">
        <v>4.5656999999999996</v>
      </c>
      <c r="D44">
        <v>0</v>
      </c>
      <c r="E44">
        <v>0.47919400000000001</v>
      </c>
      <c r="G44">
        <v>0.35734999999999939</v>
      </c>
      <c r="I44">
        <v>571982</v>
      </c>
      <c r="K44">
        <v>438702</v>
      </c>
      <c r="M44">
        <v>205928</v>
      </c>
      <c r="O44">
        <v>0.61817900000000003</v>
      </c>
      <c r="P44">
        <v>132663</v>
      </c>
      <c r="R44">
        <v>139960</v>
      </c>
      <c r="T44">
        <v>89912.2</v>
      </c>
      <c r="AD44">
        <v>0.35734999999999939</v>
      </c>
      <c r="AE44">
        <v>0.61817900000000003</v>
      </c>
      <c r="AF44">
        <f t="shared" si="0"/>
        <v>1.3092820133234642</v>
      </c>
      <c r="AG44">
        <f t="shared" si="1"/>
        <v>1.3812978040957316</v>
      </c>
      <c r="AH44">
        <f t="shared" si="2"/>
        <v>0.88736442141623484</v>
      </c>
      <c r="AI44">
        <f t="shared" si="3"/>
        <v>5.6450234394275842</v>
      </c>
      <c r="AJ44">
        <f t="shared" si="4"/>
        <v>4.3296521095484826</v>
      </c>
      <c r="AK44">
        <f t="shared" si="5"/>
        <v>2.0323513446829509</v>
      </c>
    </row>
    <row r="45" spans="3:37" x14ac:dyDescent="0.3">
      <c r="C45">
        <v>4.5540200000000004</v>
      </c>
      <c r="D45">
        <v>0</v>
      </c>
      <c r="E45">
        <v>0.47555500000000001</v>
      </c>
      <c r="G45">
        <v>0.34567000000000014</v>
      </c>
      <c r="I45">
        <v>631683</v>
      </c>
      <c r="K45">
        <v>472925</v>
      </c>
      <c r="M45">
        <v>219078</v>
      </c>
      <c r="O45">
        <v>0.60908799999999996</v>
      </c>
      <c r="P45">
        <v>134106</v>
      </c>
      <c r="R45">
        <v>140517</v>
      </c>
      <c r="T45">
        <v>89862.7</v>
      </c>
      <c r="AD45">
        <v>0.34567000000000014</v>
      </c>
      <c r="AE45">
        <v>0.60908799999999996</v>
      </c>
      <c r="AF45">
        <f t="shared" si="0"/>
        <v>1.3235233160621762</v>
      </c>
      <c r="AG45">
        <f t="shared" si="1"/>
        <v>1.3867949666913397</v>
      </c>
      <c r="AH45">
        <f t="shared" si="2"/>
        <v>0.88687589439921044</v>
      </c>
      <c r="AI45">
        <f t="shared" si="3"/>
        <v>6.2342264988897114</v>
      </c>
      <c r="AJ45">
        <f t="shared" si="4"/>
        <v>4.6674068591167037</v>
      </c>
      <c r="AK45">
        <f t="shared" si="5"/>
        <v>2.1621317542561065</v>
      </c>
    </row>
    <row r="46" spans="3:37" x14ac:dyDescent="0.3">
      <c r="C46">
        <v>4.5423200000000001</v>
      </c>
      <c r="D46">
        <v>0</v>
      </c>
      <c r="E46">
        <v>0.47159699999999999</v>
      </c>
      <c r="G46">
        <v>0.33396999999999988</v>
      </c>
      <c r="I46">
        <v>694668</v>
      </c>
      <c r="K46">
        <v>508472</v>
      </c>
      <c r="M46">
        <v>232821</v>
      </c>
      <c r="O46">
        <v>0.599997</v>
      </c>
      <c r="P46">
        <v>135658</v>
      </c>
      <c r="R46">
        <v>141150</v>
      </c>
      <c r="T46">
        <v>89785.1</v>
      </c>
      <c r="AD46">
        <v>0.33396999999999988</v>
      </c>
      <c r="AE46">
        <v>0.599997</v>
      </c>
      <c r="AF46">
        <f t="shared" si="0"/>
        <v>1.3388403651616088</v>
      </c>
      <c r="AG46">
        <f t="shared" si="1"/>
        <v>1.3930421909696522</v>
      </c>
      <c r="AH46">
        <f t="shared" si="2"/>
        <v>0.88611004194423892</v>
      </c>
      <c r="AI46">
        <f t="shared" si="3"/>
        <v>6.855840118430792</v>
      </c>
      <c r="AJ46">
        <f t="shared" si="4"/>
        <v>5.0182284727362445</v>
      </c>
      <c r="AK46">
        <f t="shared" si="5"/>
        <v>2.2977646188008882</v>
      </c>
    </row>
    <row r="47" spans="3:37" x14ac:dyDescent="0.3">
      <c r="C47">
        <v>4.5306499999999996</v>
      </c>
      <c r="D47">
        <v>0</v>
      </c>
      <c r="E47">
        <v>0.46732800000000002</v>
      </c>
      <c r="G47">
        <v>0.32229999999999936</v>
      </c>
      <c r="I47">
        <v>781325</v>
      </c>
      <c r="K47">
        <v>545897</v>
      </c>
      <c r="M47">
        <v>247422</v>
      </c>
      <c r="O47">
        <v>0.59090699999999996</v>
      </c>
      <c r="P47">
        <v>137221</v>
      </c>
      <c r="R47">
        <v>141832</v>
      </c>
      <c r="T47">
        <v>89697.5</v>
      </c>
      <c r="AD47">
        <v>0.32229999999999936</v>
      </c>
      <c r="AE47">
        <v>0.59090699999999996</v>
      </c>
      <c r="AF47">
        <f t="shared" si="0"/>
        <v>1.3542659758203799</v>
      </c>
      <c r="AG47">
        <f t="shared" si="1"/>
        <v>1.3997730076486554</v>
      </c>
      <c r="AH47">
        <f t="shared" si="2"/>
        <v>0.8852454971625956</v>
      </c>
      <c r="AI47">
        <f t="shared" si="3"/>
        <v>7.7110782136688876</v>
      </c>
      <c r="AJ47">
        <f t="shared" si="4"/>
        <v>5.3875845053047122</v>
      </c>
      <c r="AK47">
        <f t="shared" si="5"/>
        <v>2.4418652849740932</v>
      </c>
    </row>
    <row r="48" spans="3:37" x14ac:dyDescent="0.3">
      <c r="C48">
        <v>4.5190400000000004</v>
      </c>
      <c r="D48">
        <v>0</v>
      </c>
      <c r="E48">
        <v>0.46274900000000002</v>
      </c>
      <c r="G48">
        <v>0.31069000000000013</v>
      </c>
      <c r="I48">
        <v>870372</v>
      </c>
      <c r="K48">
        <v>585820</v>
      </c>
      <c r="M48">
        <v>263076</v>
      </c>
      <c r="O48">
        <v>0.581816</v>
      </c>
      <c r="P48">
        <v>138446</v>
      </c>
      <c r="R48">
        <v>142514</v>
      </c>
      <c r="T48">
        <v>89627.5</v>
      </c>
      <c r="AD48">
        <v>0.31069000000000013</v>
      </c>
      <c r="AE48">
        <v>0.581816</v>
      </c>
      <c r="AF48">
        <f t="shared" si="0"/>
        <v>1.3663557858376512</v>
      </c>
      <c r="AG48">
        <f t="shared" si="1"/>
        <v>1.4065038243276584</v>
      </c>
      <c r="AH48">
        <f t="shared" si="2"/>
        <v>0.88455465087589435</v>
      </c>
      <c r="AI48">
        <f t="shared" si="3"/>
        <v>8.5899037749814955</v>
      </c>
      <c r="AJ48">
        <f t="shared" si="4"/>
        <v>5.7815938810757466</v>
      </c>
      <c r="AK48">
        <f t="shared" si="5"/>
        <v>2.596358253145818</v>
      </c>
    </row>
    <row r="49" spans="3:37" x14ac:dyDescent="0.3">
      <c r="C49">
        <v>4.5074899999999998</v>
      </c>
      <c r="D49">
        <v>0</v>
      </c>
      <c r="E49">
        <v>0.45786300000000002</v>
      </c>
      <c r="G49">
        <v>0.29913999999999952</v>
      </c>
      <c r="I49">
        <v>953275</v>
      </c>
      <c r="K49">
        <v>628261</v>
      </c>
      <c r="M49">
        <v>279777</v>
      </c>
      <c r="O49">
        <v>0.57272500000000004</v>
      </c>
      <c r="P49">
        <v>139364</v>
      </c>
      <c r="R49">
        <v>143034</v>
      </c>
      <c r="T49">
        <v>89561.5</v>
      </c>
      <c r="AD49">
        <v>0.29913999999999952</v>
      </c>
      <c r="AE49">
        <v>0.57272500000000004</v>
      </c>
      <c r="AF49">
        <f t="shared" si="0"/>
        <v>1.3754157414261041</v>
      </c>
      <c r="AG49">
        <f t="shared" si="1"/>
        <v>1.4116358253145818</v>
      </c>
      <c r="AH49">
        <f t="shared" si="2"/>
        <v>0.88390328151986186</v>
      </c>
      <c r="AI49">
        <f t="shared" si="3"/>
        <v>9.4080927707870714</v>
      </c>
      <c r="AJ49">
        <f t="shared" si="4"/>
        <v>6.2004539847026896</v>
      </c>
      <c r="AK49">
        <f t="shared" si="5"/>
        <v>2.7611843079200593</v>
      </c>
    </row>
    <row r="50" spans="3:37" x14ac:dyDescent="0.3">
      <c r="C50">
        <v>4.4960399999999998</v>
      </c>
      <c r="D50">
        <v>0</v>
      </c>
      <c r="E50">
        <v>0.45267000000000002</v>
      </c>
      <c r="G50">
        <v>0.28768999999999956</v>
      </c>
      <c r="I50" s="1">
        <v>1044600</v>
      </c>
      <c r="K50">
        <v>673441</v>
      </c>
      <c r="M50">
        <v>297644</v>
      </c>
      <c r="O50">
        <v>0.56363399999999997</v>
      </c>
      <c r="P50">
        <v>140262</v>
      </c>
      <c r="R50">
        <v>143272</v>
      </c>
      <c r="T50">
        <v>89446.8</v>
      </c>
      <c r="AD50">
        <v>0.28768999999999956</v>
      </c>
      <c r="AE50">
        <v>0.56363399999999997</v>
      </c>
      <c r="AF50">
        <f t="shared" si="0"/>
        <v>1.3842783123612139</v>
      </c>
      <c r="AG50">
        <f t="shared" si="1"/>
        <v>1.4139847026893659</v>
      </c>
      <c r="AH50">
        <f t="shared" si="2"/>
        <v>0.88277128053293863</v>
      </c>
      <c r="AI50">
        <f t="shared" si="3"/>
        <v>10.30940044411547</v>
      </c>
      <c r="AJ50">
        <f t="shared" si="4"/>
        <v>6.6463459166049841</v>
      </c>
      <c r="AK50">
        <f t="shared" si="5"/>
        <v>2.9375178879842094</v>
      </c>
    </row>
    <row r="51" spans="3:37" x14ac:dyDescent="0.3">
      <c r="C51">
        <v>4.4847200000000003</v>
      </c>
      <c r="D51">
        <v>0</v>
      </c>
      <c r="E51">
        <v>0.447183</v>
      </c>
      <c r="G51">
        <v>0.27637</v>
      </c>
      <c r="I51" s="1">
        <v>1128030</v>
      </c>
      <c r="K51">
        <v>721480</v>
      </c>
      <c r="M51">
        <v>316505</v>
      </c>
      <c r="O51">
        <v>0.55454300000000001</v>
      </c>
      <c r="P51">
        <v>141401</v>
      </c>
      <c r="R51">
        <v>143448</v>
      </c>
      <c r="T51">
        <v>89297.2</v>
      </c>
      <c r="AD51">
        <v>0.27637</v>
      </c>
      <c r="AE51">
        <v>0.55454300000000001</v>
      </c>
      <c r="AF51">
        <f t="shared" si="0"/>
        <v>1.3955193683691094</v>
      </c>
      <c r="AG51">
        <f t="shared" si="1"/>
        <v>1.4157216876387861</v>
      </c>
      <c r="AH51">
        <f t="shared" si="2"/>
        <v>0.88129484332593133</v>
      </c>
      <c r="AI51">
        <f t="shared" si="3"/>
        <v>11.13279052553664</v>
      </c>
      <c r="AJ51">
        <f t="shared" si="4"/>
        <v>7.1204539847026895</v>
      </c>
      <c r="AK51">
        <f t="shared" si="5"/>
        <v>3.1236614853195164</v>
      </c>
    </row>
    <row r="52" spans="3:37" x14ac:dyDescent="0.3">
      <c r="C52">
        <v>4.4735500000000004</v>
      </c>
      <c r="D52">
        <v>0</v>
      </c>
      <c r="E52">
        <v>0.441417</v>
      </c>
      <c r="G52">
        <v>0.2652000000000001</v>
      </c>
      <c r="I52" s="1">
        <v>1201360</v>
      </c>
      <c r="K52">
        <v>771906</v>
      </c>
      <c r="M52">
        <v>335922</v>
      </c>
      <c r="O52">
        <v>0.54545200000000005</v>
      </c>
      <c r="P52">
        <v>143090</v>
      </c>
      <c r="R52">
        <v>143752</v>
      </c>
      <c r="T52">
        <v>89189</v>
      </c>
      <c r="AD52">
        <v>0.2652000000000001</v>
      </c>
      <c r="AE52">
        <v>0.54545200000000005</v>
      </c>
      <c r="AF52">
        <f t="shared" si="0"/>
        <v>1.4121885023439427</v>
      </c>
      <c r="AG52">
        <f t="shared" si="1"/>
        <v>1.4187219343696027</v>
      </c>
      <c r="AH52">
        <f t="shared" si="2"/>
        <v>0.88022699235134472</v>
      </c>
      <c r="AI52">
        <f t="shared" si="3"/>
        <v>11.856501357019491</v>
      </c>
      <c r="AJ52">
        <f t="shared" si="4"/>
        <v>7.6181199111769056</v>
      </c>
      <c r="AK52">
        <f t="shared" si="5"/>
        <v>3.3152923760177648</v>
      </c>
    </row>
    <row r="53" spans="3:37" x14ac:dyDescent="0.3">
      <c r="C53">
        <v>4.4625500000000002</v>
      </c>
      <c r="D53">
        <v>0</v>
      </c>
      <c r="E53">
        <v>0.43538900000000003</v>
      </c>
      <c r="G53">
        <v>0.25419999999999998</v>
      </c>
      <c r="I53" s="1">
        <v>1281960</v>
      </c>
      <c r="K53">
        <v>825112</v>
      </c>
      <c r="M53">
        <v>355843</v>
      </c>
      <c r="O53">
        <v>0.53636099999999998</v>
      </c>
      <c r="P53">
        <v>145496</v>
      </c>
      <c r="R53">
        <v>144306</v>
      </c>
      <c r="T53">
        <v>89145.5</v>
      </c>
      <c r="AD53">
        <v>0.25419999999999998</v>
      </c>
      <c r="AE53">
        <v>0.53636099999999998</v>
      </c>
      <c r="AF53">
        <f t="shared" si="0"/>
        <v>1.43593387614113</v>
      </c>
      <c r="AG53">
        <f t="shared" si="1"/>
        <v>1.4241894892672096</v>
      </c>
      <c r="AH53">
        <f t="shared" si="2"/>
        <v>0.87979768073032327</v>
      </c>
      <c r="AI53">
        <f t="shared" si="3"/>
        <v>12.651961509992597</v>
      </c>
      <c r="AJ53">
        <f t="shared" si="4"/>
        <v>8.1432223044658283</v>
      </c>
      <c r="AK53">
        <f t="shared" si="5"/>
        <v>3.5118973599802614</v>
      </c>
    </row>
    <row r="54" spans="3:37" x14ac:dyDescent="0.3">
      <c r="C54">
        <v>4.4517300000000004</v>
      </c>
      <c r="D54">
        <v>0</v>
      </c>
      <c r="E54">
        <v>0.42910700000000002</v>
      </c>
      <c r="G54">
        <v>0.24338000000000015</v>
      </c>
      <c r="I54" s="1">
        <v>1370890</v>
      </c>
      <c r="K54">
        <v>881440</v>
      </c>
      <c r="M54">
        <v>376538</v>
      </c>
      <c r="O54">
        <v>0.52727000000000002</v>
      </c>
      <c r="P54">
        <v>148532</v>
      </c>
      <c r="R54">
        <v>145207</v>
      </c>
      <c r="T54">
        <v>89135.9</v>
      </c>
      <c r="AD54">
        <v>0.24338000000000015</v>
      </c>
      <c r="AE54">
        <v>0.52727000000000002</v>
      </c>
      <c r="AF54">
        <f t="shared" si="0"/>
        <v>1.4658968665186283</v>
      </c>
      <c r="AG54">
        <f t="shared" si="1"/>
        <v>1.4330816679003207</v>
      </c>
      <c r="AH54">
        <f t="shared" si="2"/>
        <v>0.87970293609671846</v>
      </c>
      <c r="AI54">
        <f t="shared" si="3"/>
        <v>13.529632371083148</v>
      </c>
      <c r="AJ54">
        <f t="shared" si="4"/>
        <v>8.699136442141624</v>
      </c>
      <c r="AK54">
        <f t="shared" si="5"/>
        <v>3.7161411300271405</v>
      </c>
    </row>
    <row r="55" spans="3:37" x14ac:dyDescent="0.3">
      <c r="C55">
        <v>4.4411300000000002</v>
      </c>
      <c r="D55" s="1">
        <v>-8.6736199999999997E-19</v>
      </c>
      <c r="E55">
        <v>0.42258699999999999</v>
      </c>
      <c r="G55">
        <v>0.23277999999999999</v>
      </c>
      <c r="I55" s="1">
        <v>1472310</v>
      </c>
      <c r="K55">
        <v>940464</v>
      </c>
      <c r="M55">
        <v>398064</v>
      </c>
      <c r="O55">
        <v>0.51817999999999997</v>
      </c>
      <c r="P55">
        <v>151981</v>
      </c>
      <c r="R55">
        <v>146331</v>
      </c>
      <c r="T55">
        <v>89164.5</v>
      </c>
      <c r="AD55">
        <v>0.23277999999999999</v>
      </c>
      <c r="AE55">
        <v>0.51817999999999997</v>
      </c>
      <c r="AF55">
        <f t="shared" si="0"/>
        <v>1.4999358499876634</v>
      </c>
      <c r="AG55">
        <f t="shared" si="1"/>
        <v>1.4441746854182087</v>
      </c>
      <c r="AH55">
        <f t="shared" si="2"/>
        <v>0.87998519615099924</v>
      </c>
      <c r="AI55">
        <f t="shared" si="3"/>
        <v>14.530569948186528</v>
      </c>
      <c r="AJ55">
        <f t="shared" si="4"/>
        <v>9.2816580310880834</v>
      </c>
      <c r="AK55">
        <f t="shared" si="5"/>
        <v>3.9285862324204293</v>
      </c>
    </row>
    <row r="56" spans="3:37" x14ac:dyDescent="0.3">
      <c r="C56">
        <v>4.4307600000000003</v>
      </c>
      <c r="D56">
        <v>0</v>
      </c>
      <c r="E56">
        <v>0.41585</v>
      </c>
      <c r="G56">
        <v>0.22241</v>
      </c>
      <c r="I56" s="1">
        <v>1585250</v>
      </c>
      <c r="K56" s="1">
        <v>1001320</v>
      </c>
      <c r="M56">
        <v>420422</v>
      </c>
      <c r="O56">
        <v>0.50908900000000001</v>
      </c>
      <c r="P56">
        <v>155589</v>
      </c>
      <c r="R56">
        <v>147971</v>
      </c>
      <c r="T56">
        <v>89262.6</v>
      </c>
      <c r="AD56">
        <v>0.22241</v>
      </c>
      <c r="AE56">
        <v>0.50908900000000001</v>
      </c>
      <c r="AF56">
        <f t="shared" si="0"/>
        <v>1.5355440414507773</v>
      </c>
      <c r="AG56">
        <f t="shared" si="1"/>
        <v>1.4603602269923512</v>
      </c>
      <c r="AH56">
        <f t="shared" si="2"/>
        <v>0.88095336787564771</v>
      </c>
      <c r="AI56">
        <f t="shared" si="3"/>
        <v>15.645201085615593</v>
      </c>
      <c r="AJ56">
        <f t="shared" si="4"/>
        <v>9.8822600542807795</v>
      </c>
      <c r="AK56">
        <f t="shared" si="5"/>
        <v>4.1492425363927952</v>
      </c>
    </row>
    <row r="57" spans="3:37" x14ac:dyDescent="0.3">
      <c r="C57">
        <v>4.4206399999999997</v>
      </c>
      <c r="D57">
        <v>0</v>
      </c>
      <c r="E57">
        <v>0.40890900000000002</v>
      </c>
      <c r="G57">
        <v>0.21228999999999942</v>
      </c>
      <c r="I57" s="1">
        <v>1716720</v>
      </c>
      <c r="K57" s="1">
        <v>1063420</v>
      </c>
      <c r="M57">
        <v>443285</v>
      </c>
      <c r="O57">
        <v>0.5</v>
      </c>
      <c r="P57">
        <v>162461</v>
      </c>
      <c r="R57">
        <v>152713</v>
      </c>
      <c r="T57">
        <v>90991.1</v>
      </c>
      <c r="AD57">
        <v>0.21228999999999942</v>
      </c>
      <c r="AE57">
        <v>0.5</v>
      </c>
      <c r="AF57">
        <f t="shared" si="0"/>
        <v>1.6033654083395017</v>
      </c>
      <c r="AG57">
        <f t="shared" si="1"/>
        <v>1.5071601283000247</v>
      </c>
      <c r="AH57">
        <f t="shared" si="2"/>
        <v>0.89801233654083401</v>
      </c>
      <c r="AI57">
        <f t="shared" si="3"/>
        <v>16.942709104367136</v>
      </c>
      <c r="AJ57">
        <f t="shared" si="4"/>
        <v>10.495139402911423</v>
      </c>
      <c r="AK57">
        <f t="shared" si="5"/>
        <v>4.3748828028620776</v>
      </c>
    </row>
    <row r="58" spans="3:37" x14ac:dyDescent="0.3">
      <c r="C58">
        <v>4.4107700000000003</v>
      </c>
      <c r="D58">
        <v>0</v>
      </c>
      <c r="E58">
        <v>0.40178799999999998</v>
      </c>
      <c r="G58">
        <v>0.20242000000000004</v>
      </c>
      <c r="I58" s="1">
        <v>1881520</v>
      </c>
      <c r="K58" s="1">
        <v>1125920</v>
      </c>
      <c r="M58">
        <v>466063</v>
      </c>
      <c r="O58">
        <v>0.48961700000000002</v>
      </c>
      <c r="P58">
        <v>175914</v>
      </c>
      <c r="R58">
        <v>162638</v>
      </c>
      <c r="T58">
        <v>95941.1</v>
      </c>
      <c r="AD58">
        <v>0.20242000000000004</v>
      </c>
      <c r="AE58">
        <v>0.48961700000000002</v>
      </c>
      <c r="AF58">
        <f t="shared" si="0"/>
        <v>1.7361361954108068</v>
      </c>
      <c r="AG58">
        <f t="shared" si="1"/>
        <v>1.605112262521589</v>
      </c>
      <c r="AH58">
        <f t="shared" si="2"/>
        <v>0.94686503824327661</v>
      </c>
      <c r="AI58">
        <f t="shared" si="3"/>
        <v>18.569158647915124</v>
      </c>
      <c r="AJ58">
        <f t="shared" si="4"/>
        <v>11.111966444608932</v>
      </c>
      <c r="AK58">
        <f t="shared" si="5"/>
        <v>4.5996841845546506</v>
      </c>
    </row>
    <row r="59" spans="3:37" x14ac:dyDescent="0.3">
      <c r="C59">
        <v>4.4011800000000001</v>
      </c>
      <c r="D59">
        <v>0</v>
      </c>
      <c r="E59">
        <v>0.39451000000000003</v>
      </c>
      <c r="G59">
        <v>0.19282999999999983</v>
      </c>
      <c r="I59" s="1">
        <v>2069140</v>
      </c>
      <c r="K59" s="1">
        <v>1189000</v>
      </c>
      <c r="M59">
        <v>488714</v>
      </c>
      <c r="O59">
        <v>0.47925299999999998</v>
      </c>
      <c r="P59">
        <v>193296</v>
      </c>
      <c r="R59">
        <v>175696</v>
      </c>
      <c r="T59">
        <v>102499</v>
      </c>
      <c r="AD59">
        <v>0.19282999999999983</v>
      </c>
      <c r="AE59">
        <v>0.47925299999999998</v>
      </c>
      <c r="AF59">
        <f t="shared" si="0"/>
        <v>1.9076831976313842</v>
      </c>
      <c r="AG59">
        <f t="shared" si="1"/>
        <v>1.733984702689366</v>
      </c>
      <c r="AH59">
        <f t="shared" si="2"/>
        <v>1.0115864791512459</v>
      </c>
      <c r="AI59">
        <f t="shared" si="3"/>
        <v>20.420824080927709</v>
      </c>
      <c r="AJ59">
        <f t="shared" si="4"/>
        <v>11.734517641253392</v>
      </c>
      <c r="AK59">
        <f t="shared" si="5"/>
        <v>4.8232321736984947</v>
      </c>
    </row>
    <row r="60" spans="3:37" x14ac:dyDescent="0.3">
      <c r="C60">
        <v>4.3918799999999996</v>
      </c>
      <c r="D60">
        <v>0</v>
      </c>
      <c r="E60">
        <v>0.38708999999999999</v>
      </c>
      <c r="G60">
        <v>0.1835299999999993</v>
      </c>
      <c r="I60" s="1">
        <v>2258270</v>
      </c>
      <c r="K60" s="1">
        <v>1251390</v>
      </c>
      <c r="M60">
        <v>511339</v>
      </c>
      <c r="O60">
        <v>0.46890500000000002</v>
      </c>
      <c r="P60">
        <v>212260</v>
      </c>
      <c r="R60">
        <v>189755</v>
      </c>
      <c r="T60">
        <v>109319</v>
      </c>
      <c r="AD60">
        <v>0.1835299999999993</v>
      </c>
      <c r="AE60">
        <v>0.46890500000000002</v>
      </c>
      <c r="AF60">
        <f t="shared" si="0"/>
        <v>2.094843325931409</v>
      </c>
      <c r="AG60">
        <f t="shared" si="1"/>
        <v>1.8727362447569702</v>
      </c>
      <c r="AH60">
        <f t="shared" si="2"/>
        <v>1.078894645941278</v>
      </c>
      <c r="AI60">
        <f t="shared" si="3"/>
        <v>22.287392055267702</v>
      </c>
      <c r="AJ60">
        <f t="shared" si="4"/>
        <v>12.350259067357513</v>
      </c>
      <c r="AK60">
        <f t="shared" si="5"/>
        <v>5.0465235627929932</v>
      </c>
    </row>
    <row r="61" spans="3:37" x14ac:dyDescent="0.3">
      <c r="C61">
        <v>4.3828699999999996</v>
      </c>
      <c r="D61" s="1">
        <v>8.6736199999999997E-19</v>
      </c>
      <c r="E61">
        <v>0.37954199999999999</v>
      </c>
      <c r="G61">
        <v>0.17451999999999934</v>
      </c>
      <c r="I61" s="1">
        <v>2409230</v>
      </c>
      <c r="K61" s="1">
        <v>1311840</v>
      </c>
      <c r="M61">
        <v>533711</v>
      </c>
      <c r="O61">
        <v>0.458569</v>
      </c>
      <c r="P61">
        <v>232608</v>
      </c>
      <c r="R61">
        <v>204680</v>
      </c>
      <c r="T61">
        <v>116706</v>
      </c>
      <c r="AD61">
        <v>0.17451999999999934</v>
      </c>
      <c r="AE61">
        <v>0.458569</v>
      </c>
      <c r="AF61">
        <f t="shared" si="0"/>
        <v>2.2956624722427832</v>
      </c>
      <c r="AG61">
        <f t="shared" si="1"/>
        <v>2.0200345423143351</v>
      </c>
      <c r="AH61">
        <f t="shared" si="2"/>
        <v>1.1517986676535898</v>
      </c>
      <c r="AI61">
        <f t="shared" si="3"/>
        <v>23.777251418702196</v>
      </c>
      <c r="AJ61">
        <f t="shared" si="4"/>
        <v>12.946854182087343</v>
      </c>
      <c r="AK61">
        <f t="shared" si="5"/>
        <v>5.267318036022699</v>
      </c>
    </row>
    <row r="62" spans="3:37" x14ac:dyDescent="0.3">
      <c r="C62">
        <v>4.3741700000000003</v>
      </c>
      <c r="D62">
        <v>0</v>
      </c>
      <c r="E62">
        <v>0.37190200000000001</v>
      </c>
      <c r="G62">
        <v>0.16582000000000008</v>
      </c>
      <c r="I62" s="1">
        <v>2515710</v>
      </c>
      <c r="K62" s="1">
        <v>1370600</v>
      </c>
      <c r="M62">
        <v>555656</v>
      </c>
      <c r="O62">
        <v>0.44825199999999998</v>
      </c>
      <c r="P62">
        <v>254972</v>
      </c>
      <c r="R62">
        <v>220620</v>
      </c>
      <c r="T62">
        <v>124625</v>
      </c>
      <c r="AD62">
        <v>0.16582000000000008</v>
      </c>
      <c r="AE62">
        <v>0.44825199999999998</v>
      </c>
      <c r="AF62">
        <f t="shared" si="0"/>
        <v>2.5163779916111522</v>
      </c>
      <c r="AG62">
        <f t="shared" si="1"/>
        <v>2.1773501110288676</v>
      </c>
      <c r="AH62">
        <f t="shared" si="2"/>
        <v>1.2299531211448309</v>
      </c>
      <c r="AI62">
        <f t="shared" si="3"/>
        <v>24.828127313101405</v>
      </c>
      <c r="AJ62">
        <f t="shared" si="4"/>
        <v>13.526770293609673</v>
      </c>
      <c r="AK62">
        <f t="shared" si="5"/>
        <v>5.4838983469035281</v>
      </c>
    </row>
    <row r="63" spans="3:37" x14ac:dyDescent="0.3">
      <c r="C63">
        <v>4.3657899999999996</v>
      </c>
      <c r="D63">
        <v>0</v>
      </c>
      <c r="E63">
        <v>0.36419000000000001</v>
      </c>
      <c r="G63">
        <v>0.15743999999999936</v>
      </c>
      <c r="I63" s="1">
        <v>2596120</v>
      </c>
      <c r="K63" s="1">
        <v>1429170</v>
      </c>
      <c r="M63">
        <v>577306</v>
      </c>
      <c r="O63">
        <v>0.43795699999999999</v>
      </c>
      <c r="P63">
        <v>279624</v>
      </c>
      <c r="R63">
        <v>237787</v>
      </c>
      <c r="T63">
        <v>133079</v>
      </c>
      <c r="AD63">
        <v>0.15743999999999936</v>
      </c>
      <c r="AE63">
        <v>0.43795699999999999</v>
      </c>
      <c r="AF63">
        <f t="shared" si="0"/>
        <v>2.7596743153219836</v>
      </c>
      <c r="AG63">
        <f t="shared" si="1"/>
        <v>2.3467752282260053</v>
      </c>
      <c r="AH63">
        <f t="shared" si="2"/>
        <v>1.3133876141130028</v>
      </c>
      <c r="AI63">
        <f t="shared" si="3"/>
        <v>25.621712311867753</v>
      </c>
      <c r="AJ63">
        <f t="shared" si="4"/>
        <v>14.104811250925241</v>
      </c>
      <c r="AK63">
        <f t="shared" si="5"/>
        <v>5.6975672341475452</v>
      </c>
    </row>
    <row r="64" spans="3:37" x14ac:dyDescent="0.3">
      <c r="C64">
        <v>4.3577199999999996</v>
      </c>
      <c r="D64">
        <v>0</v>
      </c>
      <c r="E64">
        <v>0.35642800000000002</v>
      </c>
      <c r="G64">
        <v>0.14936999999999934</v>
      </c>
      <c r="I64" s="1">
        <v>2671540</v>
      </c>
      <c r="K64" s="1">
        <v>1490630</v>
      </c>
      <c r="M64">
        <v>599086</v>
      </c>
      <c r="O64">
        <v>0.42768299999999998</v>
      </c>
      <c r="P64">
        <v>306490</v>
      </c>
      <c r="R64">
        <v>256031</v>
      </c>
      <c r="T64">
        <v>142015</v>
      </c>
      <c r="AD64">
        <v>0.14936999999999934</v>
      </c>
      <c r="AE64">
        <v>0.42768299999999998</v>
      </c>
      <c r="AF64">
        <f t="shared" si="0"/>
        <v>3.0248211201579078</v>
      </c>
      <c r="AG64">
        <f t="shared" si="1"/>
        <v>2.5268295090056747</v>
      </c>
      <c r="AH64">
        <f t="shared" si="2"/>
        <v>1.4015790772267456</v>
      </c>
      <c r="AI64">
        <f t="shared" si="3"/>
        <v>26.366049839624971</v>
      </c>
      <c r="AJ64">
        <f t="shared" si="4"/>
        <v>14.711374290648902</v>
      </c>
      <c r="AK64">
        <f t="shared" si="5"/>
        <v>5.9125191216382929</v>
      </c>
    </row>
    <row r="65" spans="3:37" x14ac:dyDescent="0.3">
      <c r="C65">
        <v>4.34999</v>
      </c>
      <c r="D65">
        <v>0</v>
      </c>
      <c r="E65">
        <v>0.34864299999999998</v>
      </c>
      <c r="G65">
        <v>0.14163999999999977</v>
      </c>
      <c r="I65" s="1">
        <v>2741760</v>
      </c>
      <c r="K65" s="1">
        <v>1557170</v>
      </c>
      <c r="M65">
        <v>621071</v>
      </c>
      <c r="O65">
        <v>0.41741699999999998</v>
      </c>
      <c r="P65">
        <v>336363</v>
      </c>
      <c r="R65">
        <v>275366</v>
      </c>
      <c r="T65">
        <v>151531</v>
      </c>
      <c r="AD65">
        <v>0.14163999999999977</v>
      </c>
      <c r="AE65">
        <v>0.41741699999999998</v>
      </c>
      <c r="AF65">
        <f t="shared" si="0"/>
        <v>3.3196447076239823</v>
      </c>
      <c r="AG65">
        <f t="shared" si="1"/>
        <v>2.7176511226252158</v>
      </c>
      <c r="AH65">
        <f t="shared" si="2"/>
        <v>1.4954946952874415</v>
      </c>
      <c r="AI65">
        <f t="shared" si="3"/>
        <v>27.059067357512955</v>
      </c>
      <c r="AJ65">
        <f t="shared" si="4"/>
        <v>15.368073032321737</v>
      </c>
      <c r="AK65">
        <f t="shared" si="5"/>
        <v>6.1294942018258078</v>
      </c>
    </row>
    <row r="66" spans="3:37" x14ac:dyDescent="0.3">
      <c r="C66">
        <v>4.3425900000000004</v>
      </c>
      <c r="D66">
        <v>0</v>
      </c>
      <c r="E66">
        <v>0.34085399999999999</v>
      </c>
      <c r="G66">
        <v>0.13424000000000014</v>
      </c>
      <c r="I66" s="1">
        <v>2804550</v>
      </c>
      <c r="K66" s="1">
        <v>1628340</v>
      </c>
      <c r="M66">
        <v>642916</v>
      </c>
      <c r="O66">
        <v>0.40717300000000001</v>
      </c>
      <c r="P66">
        <v>368176</v>
      </c>
      <c r="R66">
        <v>295694</v>
      </c>
      <c r="T66">
        <v>161684</v>
      </c>
      <c r="AD66">
        <v>0.13424000000000014</v>
      </c>
      <c r="AE66">
        <v>0.40717300000000001</v>
      </c>
      <c r="AF66">
        <f t="shared" si="0"/>
        <v>3.6336146064643473</v>
      </c>
      <c r="AG66">
        <f t="shared" si="1"/>
        <v>2.918272884283247</v>
      </c>
      <c r="AH66">
        <f t="shared" si="2"/>
        <v>1.5956970145571181</v>
      </c>
      <c r="AI66">
        <f t="shared" si="3"/>
        <v>27.678756476683937</v>
      </c>
      <c r="AJ66">
        <f t="shared" si="4"/>
        <v>16.070466321243522</v>
      </c>
      <c r="AK66">
        <f t="shared" si="5"/>
        <v>6.3450875894399212</v>
      </c>
    </row>
    <row r="67" spans="3:37" x14ac:dyDescent="0.3">
      <c r="C67">
        <v>4.3355100000000002</v>
      </c>
      <c r="D67">
        <v>0</v>
      </c>
      <c r="E67">
        <v>0.33310400000000001</v>
      </c>
      <c r="G67">
        <v>0.12715999999999994</v>
      </c>
      <c r="I67" s="1">
        <v>2880180</v>
      </c>
      <c r="K67" s="1">
        <v>1705310</v>
      </c>
      <c r="M67">
        <v>665020</v>
      </c>
      <c r="O67">
        <v>0.39699699999999999</v>
      </c>
      <c r="P67">
        <v>403350</v>
      </c>
      <c r="R67">
        <v>317142</v>
      </c>
      <c r="T67">
        <v>172486</v>
      </c>
      <c r="AD67">
        <v>0.12715999999999994</v>
      </c>
      <c r="AE67">
        <v>0.39699699999999999</v>
      </c>
      <c r="AF67">
        <f t="shared" ref="AF67:AF130" si="6">P67/101325</f>
        <v>3.9807549962990376</v>
      </c>
      <c r="AG67">
        <f t="shared" ref="AG67:AG130" si="7">R67/101325</f>
        <v>3.1299481865284973</v>
      </c>
      <c r="AH67">
        <f t="shared" ref="AH67:AH130" si="8">T67/101325</f>
        <v>1.7023044658277819</v>
      </c>
      <c r="AI67">
        <f t="shared" ref="AI67:AI130" si="9">I67/101325</f>
        <v>28.425166543301259</v>
      </c>
      <c r="AJ67">
        <f t="shared" ref="AJ67:AJ130" si="10">K67/101325</f>
        <v>16.83010115963484</v>
      </c>
      <c r="AK67">
        <f t="shared" ref="AK67:AK130" si="11">M67/101325</f>
        <v>6.5632371083148282</v>
      </c>
    </row>
    <row r="68" spans="3:37" x14ac:dyDescent="0.3">
      <c r="C68">
        <v>4.3287800000000001</v>
      </c>
      <c r="D68">
        <v>0</v>
      </c>
      <c r="E68">
        <v>0.32541199999999998</v>
      </c>
      <c r="G68">
        <v>0.12042999999999981</v>
      </c>
      <c r="I68" s="1">
        <v>2978740</v>
      </c>
      <c r="K68" s="1">
        <v>1786170</v>
      </c>
      <c r="M68">
        <v>687461</v>
      </c>
      <c r="O68">
        <v>0.386876</v>
      </c>
      <c r="P68">
        <v>440861</v>
      </c>
      <c r="R68">
        <v>339669</v>
      </c>
      <c r="T68">
        <v>183955</v>
      </c>
      <c r="AD68">
        <v>0.12042999999999981</v>
      </c>
      <c r="AE68">
        <v>0.386876</v>
      </c>
      <c r="AF68">
        <f t="shared" si="6"/>
        <v>4.3509597828768811</v>
      </c>
      <c r="AG68">
        <f t="shared" si="7"/>
        <v>3.3522723908216134</v>
      </c>
      <c r="AH68">
        <f t="shared" si="8"/>
        <v>1.8154946952874413</v>
      </c>
      <c r="AI68">
        <f t="shared" si="9"/>
        <v>29.39787811497656</v>
      </c>
      <c r="AJ68">
        <f t="shared" si="10"/>
        <v>17.628127313101405</v>
      </c>
      <c r="AK68">
        <f t="shared" si="11"/>
        <v>6.784712558598569</v>
      </c>
    </row>
    <row r="69" spans="3:37" x14ac:dyDescent="0.3">
      <c r="C69">
        <v>4.3223900000000004</v>
      </c>
      <c r="D69">
        <v>0</v>
      </c>
      <c r="E69">
        <v>0.31779600000000002</v>
      </c>
      <c r="G69">
        <v>0.11404000000000014</v>
      </c>
      <c r="I69" s="1">
        <v>3110440</v>
      </c>
      <c r="K69" s="1">
        <v>1865230</v>
      </c>
      <c r="M69">
        <v>709499</v>
      </c>
      <c r="O69">
        <v>0.376776</v>
      </c>
      <c r="P69">
        <v>480282</v>
      </c>
      <c r="R69">
        <v>363322</v>
      </c>
      <c r="T69">
        <v>196046</v>
      </c>
      <c r="AD69">
        <v>0.11404000000000014</v>
      </c>
      <c r="AE69">
        <v>0.376776</v>
      </c>
      <c r="AF69">
        <f t="shared" si="6"/>
        <v>4.7400148038490011</v>
      </c>
      <c r="AG69">
        <f t="shared" si="7"/>
        <v>3.5857093510979521</v>
      </c>
      <c r="AH69">
        <f t="shared" si="8"/>
        <v>1.9348235874660744</v>
      </c>
      <c r="AI69">
        <f t="shared" si="9"/>
        <v>30.697656057241549</v>
      </c>
      <c r="AJ69">
        <f t="shared" si="10"/>
        <v>18.408388847767085</v>
      </c>
      <c r="AK69">
        <f t="shared" si="11"/>
        <v>7.0022107081174436</v>
      </c>
    </row>
    <row r="70" spans="3:37" x14ac:dyDescent="0.3">
      <c r="C70">
        <v>4.3163299999999998</v>
      </c>
      <c r="D70" s="1">
        <v>4.3368099999999998E-19</v>
      </c>
      <c r="E70">
        <v>0.31028099999999997</v>
      </c>
      <c r="G70">
        <v>0.10797999999999952</v>
      </c>
      <c r="I70" s="1">
        <v>3261620</v>
      </c>
      <c r="K70" s="1">
        <v>1938060</v>
      </c>
      <c r="M70">
        <v>730428</v>
      </c>
      <c r="O70">
        <v>0.36666599999999999</v>
      </c>
      <c r="P70">
        <v>522036</v>
      </c>
      <c r="R70">
        <v>388305</v>
      </c>
      <c r="T70">
        <v>208816</v>
      </c>
      <c r="AD70">
        <v>0.10797999999999952</v>
      </c>
      <c r="AE70">
        <v>0.36666599999999999</v>
      </c>
      <c r="AF70">
        <f t="shared" si="6"/>
        <v>5.1520947446336045</v>
      </c>
      <c r="AG70">
        <f t="shared" si="7"/>
        <v>3.8322723908216134</v>
      </c>
      <c r="AH70">
        <f t="shared" si="8"/>
        <v>2.0608536886257092</v>
      </c>
      <c r="AI70">
        <f t="shared" si="9"/>
        <v>32.189686651862814</v>
      </c>
      <c r="AJ70">
        <f t="shared" si="10"/>
        <v>19.127165062916358</v>
      </c>
      <c r="AK70">
        <f t="shared" si="11"/>
        <v>7.2087638786084378</v>
      </c>
    </row>
    <row r="71" spans="3:37" x14ac:dyDescent="0.3">
      <c r="C71">
        <v>4.3106</v>
      </c>
      <c r="D71">
        <v>0</v>
      </c>
      <c r="E71">
        <v>0.302896</v>
      </c>
      <c r="G71">
        <v>0.10224999999999973</v>
      </c>
      <c r="I71" s="1">
        <v>3422660</v>
      </c>
      <c r="K71" s="1">
        <v>2002930</v>
      </c>
      <c r="M71">
        <v>749684</v>
      </c>
      <c r="O71">
        <v>0.35668800000000001</v>
      </c>
      <c r="P71">
        <v>565112</v>
      </c>
      <c r="R71">
        <v>414721</v>
      </c>
      <c r="T71">
        <v>222331</v>
      </c>
      <c r="AD71">
        <v>0.10224999999999973</v>
      </c>
      <c r="AE71">
        <v>0.35668800000000001</v>
      </c>
      <c r="AF71">
        <f t="shared" si="6"/>
        <v>5.5772218110041942</v>
      </c>
      <c r="AG71">
        <f t="shared" si="7"/>
        <v>4.0929780409573153</v>
      </c>
      <c r="AH71">
        <f t="shared" si="8"/>
        <v>2.1942363681223784</v>
      </c>
      <c r="AI71">
        <f t="shared" si="9"/>
        <v>33.779027880582284</v>
      </c>
      <c r="AJ71">
        <f t="shared" si="10"/>
        <v>19.767382186035036</v>
      </c>
      <c r="AK71">
        <f t="shared" si="11"/>
        <v>7.3988058228472733</v>
      </c>
    </row>
    <row r="72" spans="3:37" x14ac:dyDescent="0.3">
      <c r="C72">
        <v>4.3052000000000001</v>
      </c>
      <c r="D72">
        <v>0</v>
      </c>
      <c r="E72">
        <v>0.29567700000000002</v>
      </c>
      <c r="G72">
        <v>9.6849999999999881E-2</v>
      </c>
      <c r="I72" s="1">
        <v>3585370</v>
      </c>
      <c r="K72" s="1">
        <v>2063310</v>
      </c>
      <c r="M72">
        <v>767796</v>
      </c>
      <c r="O72">
        <v>0.34678599999999998</v>
      </c>
      <c r="P72">
        <v>610949</v>
      </c>
      <c r="R72">
        <v>442941</v>
      </c>
      <c r="T72">
        <v>236634</v>
      </c>
      <c r="AD72">
        <v>9.6849999999999881E-2</v>
      </c>
      <c r="AE72">
        <v>0.34678599999999998</v>
      </c>
      <c r="AF72">
        <f t="shared" si="6"/>
        <v>6.0295978287688135</v>
      </c>
      <c r="AG72">
        <f t="shared" si="7"/>
        <v>4.3714877868245745</v>
      </c>
      <c r="AH72">
        <f t="shared" si="8"/>
        <v>2.3353960029607697</v>
      </c>
      <c r="AI72">
        <f t="shared" si="9"/>
        <v>35.384850727855913</v>
      </c>
      <c r="AJ72">
        <f t="shared" si="10"/>
        <v>20.363286454478164</v>
      </c>
      <c r="AK72">
        <f t="shared" si="11"/>
        <v>7.5775573649148775</v>
      </c>
    </row>
    <row r="73" spans="3:37" x14ac:dyDescent="0.3">
      <c r="C73">
        <v>4.30009</v>
      </c>
      <c r="D73">
        <v>0</v>
      </c>
      <c r="E73">
        <v>0.28866799999999998</v>
      </c>
      <c r="G73">
        <v>9.1739999999999711E-2</v>
      </c>
      <c r="I73" s="1">
        <v>3748560</v>
      </c>
      <c r="K73" s="1">
        <v>2124770</v>
      </c>
      <c r="M73">
        <v>786129</v>
      </c>
      <c r="O73">
        <v>0.33694499999999999</v>
      </c>
      <c r="P73">
        <v>661180</v>
      </c>
      <c r="R73">
        <v>473260</v>
      </c>
      <c r="T73">
        <v>251791</v>
      </c>
      <c r="AD73">
        <v>9.1739999999999711E-2</v>
      </c>
      <c r="AE73">
        <v>0.33694499999999999</v>
      </c>
      <c r="AF73">
        <f t="shared" si="6"/>
        <v>6.5253392548729332</v>
      </c>
      <c r="AG73">
        <f t="shared" si="7"/>
        <v>4.6707130520602025</v>
      </c>
      <c r="AH73">
        <f t="shared" si="8"/>
        <v>2.4849839624969157</v>
      </c>
      <c r="AI73">
        <f t="shared" si="9"/>
        <v>36.995410806809772</v>
      </c>
      <c r="AJ73">
        <f t="shared" si="10"/>
        <v>20.969849494201824</v>
      </c>
      <c r="AK73">
        <f t="shared" si="11"/>
        <v>7.7584900074019245</v>
      </c>
    </row>
    <row r="74" spans="3:37" x14ac:dyDescent="0.3">
      <c r="C74">
        <v>4.2963399999999998</v>
      </c>
      <c r="D74">
        <v>0</v>
      </c>
      <c r="E74">
        <v>0.283221</v>
      </c>
      <c r="G74">
        <v>8.7989999999999569E-2</v>
      </c>
      <c r="I74" s="1">
        <v>3893480</v>
      </c>
      <c r="K74" s="1">
        <v>2179700</v>
      </c>
      <c r="M74">
        <v>803195</v>
      </c>
      <c r="O74">
        <v>0.327154</v>
      </c>
      <c r="P74">
        <v>715100</v>
      </c>
      <c r="R74">
        <v>505720</v>
      </c>
      <c r="T74">
        <v>267858</v>
      </c>
      <c r="AD74">
        <v>8.7989999999999569E-2</v>
      </c>
      <c r="AE74">
        <v>0.327154</v>
      </c>
      <c r="AF74">
        <f t="shared" si="6"/>
        <v>7.0574882802862078</v>
      </c>
      <c r="AG74">
        <f t="shared" si="7"/>
        <v>4.9910683444362203</v>
      </c>
      <c r="AH74">
        <f t="shared" si="8"/>
        <v>2.6435529237601778</v>
      </c>
      <c r="AI74">
        <f t="shared" si="9"/>
        <v>38.425660004934613</v>
      </c>
      <c r="AJ74">
        <f t="shared" si="10"/>
        <v>21.51196644460893</v>
      </c>
      <c r="AK74">
        <f t="shared" si="11"/>
        <v>7.926918332099679</v>
      </c>
    </row>
    <row r="75" spans="3:37" x14ac:dyDescent="0.3">
      <c r="C75">
        <v>4.2925300000000002</v>
      </c>
      <c r="D75" s="1">
        <v>-4.3368099999999998E-19</v>
      </c>
      <c r="E75">
        <v>0.27756799999999998</v>
      </c>
      <c r="G75">
        <v>8.4179999999999922E-2</v>
      </c>
      <c r="I75" s="1">
        <v>4006740</v>
      </c>
      <c r="K75" s="1">
        <v>2225000</v>
      </c>
      <c r="M75">
        <v>818705</v>
      </c>
      <c r="O75">
        <v>0.317444</v>
      </c>
      <c r="P75">
        <v>775754</v>
      </c>
      <c r="R75">
        <v>540222</v>
      </c>
      <c r="T75">
        <v>284921</v>
      </c>
      <c r="AD75">
        <v>8.4179999999999922E-2</v>
      </c>
      <c r="AE75">
        <v>0.317444</v>
      </c>
      <c r="AF75">
        <f t="shared" si="6"/>
        <v>7.6560967184801383</v>
      </c>
      <c r="AG75">
        <f t="shared" si="7"/>
        <v>5.3315766099185788</v>
      </c>
      <c r="AH75">
        <f t="shared" si="8"/>
        <v>2.811951640759931</v>
      </c>
      <c r="AI75">
        <f t="shared" si="9"/>
        <v>39.543449296817172</v>
      </c>
      <c r="AJ75">
        <f t="shared" si="10"/>
        <v>21.959042684431285</v>
      </c>
      <c r="AK75">
        <f t="shared" si="11"/>
        <v>8.0799901307673334</v>
      </c>
    </row>
    <row r="76" spans="3:37" x14ac:dyDescent="0.3">
      <c r="C76">
        <v>4.2886899999999999</v>
      </c>
      <c r="D76">
        <v>0</v>
      </c>
      <c r="E76">
        <v>0.27171200000000001</v>
      </c>
      <c r="G76">
        <v>8.0339999999999634E-2</v>
      </c>
      <c r="I76" s="1">
        <v>4101780</v>
      </c>
      <c r="K76" s="1">
        <v>2264210</v>
      </c>
      <c r="M76">
        <v>833919</v>
      </c>
      <c r="O76">
        <v>0.30776500000000001</v>
      </c>
      <c r="P76">
        <v>843029</v>
      </c>
      <c r="R76">
        <v>576011</v>
      </c>
      <c r="T76">
        <v>303052</v>
      </c>
      <c r="AD76">
        <v>8.0339999999999634E-2</v>
      </c>
      <c r="AE76">
        <v>0.30776500000000001</v>
      </c>
      <c r="AF76">
        <f t="shared" si="6"/>
        <v>8.3200493461633354</v>
      </c>
      <c r="AG76">
        <f t="shared" si="7"/>
        <v>5.6847865778435729</v>
      </c>
      <c r="AH76">
        <f t="shared" si="8"/>
        <v>2.9908906982482111</v>
      </c>
      <c r="AI76">
        <f t="shared" si="9"/>
        <v>40.481421169504074</v>
      </c>
      <c r="AJ76">
        <f t="shared" si="10"/>
        <v>22.346015297310633</v>
      </c>
      <c r="AK76">
        <f t="shared" si="11"/>
        <v>8.2301406365655065</v>
      </c>
    </row>
    <row r="77" spans="3:37" x14ac:dyDescent="0.3">
      <c r="C77">
        <v>4.28484</v>
      </c>
      <c r="D77" s="1">
        <v>-4.3368099999999998E-19</v>
      </c>
      <c r="E77">
        <v>0.265656</v>
      </c>
      <c r="G77">
        <v>7.6489999999999725E-2</v>
      </c>
      <c r="I77" s="1">
        <v>4186120</v>
      </c>
      <c r="K77" s="1">
        <v>2294890</v>
      </c>
      <c r="M77">
        <v>848097</v>
      </c>
      <c r="O77">
        <v>0.29821500000000001</v>
      </c>
      <c r="P77">
        <v>913450</v>
      </c>
      <c r="R77">
        <v>612268</v>
      </c>
      <c r="T77">
        <v>322279</v>
      </c>
      <c r="AD77">
        <v>7.6489999999999725E-2</v>
      </c>
      <c r="AE77">
        <v>0.29821500000000001</v>
      </c>
      <c r="AF77">
        <f t="shared" si="6"/>
        <v>9.0150505798174194</v>
      </c>
      <c r="AG77">
        <f t="shared" si="7"/>
        <v>6.0426153466567971</v>
      </c>
      <c r="AH77">
        <f t="shared" si="8"/>
        <v>3.1806464347396988</v>
      </c>
      <c r="AI77">
        <f t="shared" si="9"/>
        <v>41.313792252652355</v>
      </c>
      <c r="AJ77">
        <f t="shared" si="10"/>
        <v>22.648803355539108</v>
      </c>
      <c r="AK77">
        <f t="shared" si="11"/>
        <v>8.3700666173205036</v>
      </c>
    </row>
    <row r="78" spans="3:37" x14ac:dyDescent="0.3">
      <c r="C78">
        <v>4.2809900000000001</v>
      </c>
      <c r="D78">
        <v>0</v>
      </c>
      <c r="E78">
        <v>0.25940299999999999</v>
      </c>
      <c r="G78">
        <v>7.2639999999999816E-2</v>
      </c>
      <c r="I78" s="1">
        <v>4263270</v>
      </c>
      <c r="K78" s="1">
        <v>2321270</v>
      </c>
      <c r="M78">
        <v>861444</v>
      </c>
      <c r="O78">
        <v>0.28875299999999998</v>
      </c>
      <c r="P78">
        <v>986012</v>
      </c>
      <c r="R78">
        <v>648791</v>
      </c>
      <c r="T78">
        <v>342663</v>
      </c>
      <c r="AD78">
        <v>7.2639999999999816E-2</v>
      </c>
      <c r="AE78">
        <v>0.28875299999999998</v>
      </c>
      <c r="AF78">
        <f t="shared" si="6"/>
        <v>9.7311818406118924</v>
      </c>
      <c r="AG78">
        <f t="shared" si="7"/>
        <v>6.4030693313594869</v>
      </c>
      <c r="AH78">
        <f t="shared" si="8"/>
        <v>3.3818208734270909</v>
      </c>
      <c r="AI78">
        <f t="shared" si="9"/>
        <v>42.07520355292376</v>
      </c>
      <c r="AJ78">
        <f t="shared" si="10"/>
        <v>22.909153713298792</v>
      </c>
      <c r="AK78">
        <f t="shared" si="11"/>
        <v>8.5017912657290893</v>
      </c>
    </row>
    <row r="79" spans="3:37" x14ac:dyDescent="0.3">
      <c r="C79">
        <v>4.2770700000000001</v>
      </c>
      <c r="D79">
        <v>0</v>
      </c>
      <c r="E79">
        <v>0.25299300000000002</v>
      </c>
      <c r="G79">
        <v>6.8719999999999892E-2</v>
      </c>
      <c r="I79" s="1">
        <v>4346380</v>
      </c>
      <c r="K79" s="1">
        <v>2352440</v>
      </c>
      <c r="M79">
        <v>875524</v>
      </c>
      <c r="O79">
        <v>0.27937099999999998</v>
      </c>
      <c r="P79" s="1">
        <v>1060580</v>
      </c>
      <c r="R79">
        <v>686692</v>
      </c>
      <c r="T79">
        <v>364218</v>
      </c>
      <c r="AD79">
        <v>6.8719999999999892E-2</v>
      </c>
      <c r="AE79">
        <v>0.27937099999999998</v>
      </c>
      <c r="AF79">
        <f t="shared" si="6"/>
        <v>10.46711078213669</v>
      </c>
      <c r="AG79">
        <f t="shared" si="7"/>
        <v>6.7771231186775225</v>
      </c>
      <c r="AH79">
        <f t="shared" si="8"/>
        <v>3.5945521835677274</v>
      </c>
      <c r="AI79">
        <f t="shared" si="9"/>
        <v>42.895435479891439</v>
      </c>
      <c r="AJ79">
        <f t="shared" si="10"/>
        <v>23.216777695534173</v>
      </c>
      <c r="AK79">
        <f t="shared" si="11"/>
        <v>8.640750061682704</v>
      </c>
    </row>
    <row r="80" spans="3:37" x14ac:dyDescent="0.3">
      <c r="C80">
        <v>4.2732599999999996</v>
      </c>
      <c r="D80">
        <v>0</v>
      </c>
      <c r="E80">
        <v>0.24637899999999999</v>
      </c>
      <c r="G80">
        <v>6.4909999999999357E-2</v>
      </c>
      <c r="I80" s="1">
        <v>4442330</v>
      </c>
      <c r="K80" s="1">
        <v>2390880</v>
      </c>
      <c r="M80">
        <v>890414</v>
      </c>
      <c r="O80">
        <v>0.27011800000000002</v>
      </c>
      <c r="P80" s="1">
        <v>1140160</v>
      </c>
      <c r="R80">
        <v>730356</v>
      </c>
      <c r="T80">
        <v>386979</v>
      </c>
      <c r="AD80">
        <v>6.4909999999999357E-2</v>
      </c>
      <c r="AE80">
        <v>0.27011800000000002</v>
      </c>
      <c r="AF80">
        <f t="shared" si="6"/>
        <v>11.252504317789292</v>
      </c>
      <c r="AG80">
        <f t="shared" si="7"/>
        <v>7.2080532938564028</v>
      </c>
      <c r="AH80">
        <f t="shared" si="8"/>
        <v>3.8191857883049591</v>
      </c>
      <c r="AI80">
        <f t="shared" si="9"/>
        <v>43.842388354305456</v>
      </c>
      <c r="AJ80">
        <f t="shared" si="10"/>
        <v>23.596150999259809</v>
      </c>
      <c r="AK80">
        <f t="shared" si="11"/>
        <v>8.7877029360967178</v>
      </c>
    </row>
    <row r="81" spans="3:37" x14ac:dyDescent="0.3">
      <c r="C81">
        <v>4.2694900000000002</v>
      </c>
      <c r="D81" s="1">
        <v>4.3368099999999998E-19</v>
      </c>
      <c r="E81">
        <v>0.239591</v>
      </c>
      <c r="G81">
        <v>6.1139999999999972E-2</v>
      </c>
      <c r="I81" s="1">
        <v>4539700</v>
      </c>
      <c r="K81" s="1">
        <v>2435920</v>
      </c>
      <c r="M81">
        <v>905262</v>
      </c>
      <c r="O81">
        <v>0.26094499999999998</v>
      </c>
      <c r="P81" s="1">
        <v>1228150</v>
      </c>
      <c r="R81">
        <v>782160</v>
      </c>
      <c r="T81">
        <v>410956</v>
      </c>
      <c r="AD81">
        <v>6.1139999999999972E-2</v>
      </c>
      <c r="AE81">
        <v>0.26094499999999998</v>
      </c>
      <c r="AF81">
        <f t="shared" si="6"/>
        <v>12.120898100172711</v>
      </c>
      <c r="AG81">
        <f t="shared" si="7"/>
        <v>7.7193190229459656</v>
      </c>
      <c r="AH81">
        <f t="shared" si="8"/>
        <v>4.055820379965458</v>
      </c>
      <c r="AI81">
        <f t="shared" si="9"/>
        <v>44.803355539106832</v>
      </c>
      <c r="AJ81">
        <f t="shared" si="10"/>
        <v>24.040661238588701</v>
      </c>
      <c r="AK81">
        <f t="shared" si="11"/>
        <v>8.9342413027387124</v>
      </c>
    </row>
    <row r="82" spans="3:37" x14ac:dyDescent="0.3">
      <c r="C82">
        <v>4.2657600000000002</v>
      </c>
      <c r="D82" s="1">
        <v>4.3368099999999998E-19</v>
      </c>
      <c r="E82">
        <v>0.23263700000000001</v>
      </c>
      <c r="G82">
        <v>5.7409999999999961E-2</v>
      </c>
      <c r="I82" s="1">
        <v>4635370</v>
      </c>
      <c r="K82" s="1">
        <v>2489430</v>
      </c>
      <c r="M82">
        <v>920307</v>
      </c>
      <c r="O82">
        <v>0.25188700000000003</v>
      </c>
      <c r="P82" s="1">
        <v>1326520</v>
      </c>
      <c r="R82">
        <v>841424</v>
      </c>
      <c r="T82">
        <v>436076</v>
      </c>
      <c r="AD82">
        <v>5.7409999999999961E-2</v>
      </c>
      <c r="AE82">
        <v>0.25188700000000003</v>
      </c>
      <c r="AF82">
        <f t="shared" si="6"/>
        <v>13.091734517641253</v>
      </c>
      <c r="AG82">
        <f t="shared" si="7"/>
        <v>8.3042092277325441</v>
      </c>
      <c r="AH82">
        <f t="shared" si="8"/>
        <v>4.3037355045645205</v>
      </c>
      <c r="AI82">
        <f t="shared" si="9"/>
        <v>45.747545028374041</v>
      </c>
      <c r="AJ82">
        <f t="shared" si="10"/>
        <v>24.56876387860844</v>
      </c>
      <c r="AK82">
        <f t="shared" si="11"/>
        <v>9.0827239082161366</v>
      </c>
    </row>
    <row r="83" spans="3:37" x14ac:dyDescent="0.3">
      <c r="C83">
        <v>4.2620899999999997</v>
      </c>
      <c r="D83">
        <v>0</v>
      </c>
      <c r="E83">
        <v>0.225526</v>
      </c>
      <c r="G83">
        <v>5.3739999999999455E-2</v>
      </c>
      <c r="I83" s="1">
        <v>4733930</v>
      </c>
      <c r="K83" s="1">
        <v>2548500</v>
      </c>
      <c r="M83">
        <v>935493</v>
      </c>
      <c r="O83">
        <v>0.242925</v>
      </c>
      <c r="P83" s="1">
        <v>1422860</v>
      </c>
      <c r="R83">
        <v>907112</v>
      </c>
      <c r="T83">
        <v>462229</v>
      </c>
      <c r="AD83">
        <v>5.3739999999999455E-2</v>
      </c>
      <c r="AE83">
        <v>0.242925</v>
      </c>
      <c r="AF83">
        <f t="shared" si="6"/>
        <v>14.04253639279546</v>
      </c>
      <c r="AG83">
        <f t="shared" si="7"/>
        <v>8.9524993831729578</v>
      </c>
      <c r="AH83">
        <f t="shared" si="8"/>
        <v>4.5618455465087591</v>
      </c>
      <c r="AI83">
        <f t="shared" si="9"/>
        <v>46.720256600049346</v>
      </c>
      <c r="AJ83">
        <f t="shared" si="10"/>
        <v>25.151739452257587</v>
      </c>
      <c r="AK83">
        <f t="shared" si="11"/>
        <v>9.2325980754996291</v>
      </c>
    </row>
    <row r="84" spans="3:37" x14ac:dyDescent="0.3">
      <c r="C84">
        <v>4.2584999999999997</v>
      </c>
      <c r="D84">
        <v>0</v>
      </c>
      <c r="E84">
        <v>0.21826400000000001</v>
      </c>
      <c r="G84">
        <v>5.0149999999999473E-2</v>
      </c>
      <c r="I84" s="1">
        <v>4862550</v>
      </c>
      <c r="K84" s="1">
        <v>2607320</v>
      </c>
      <c r="M84">
        <v>950730</v>
      </c>
      <c r="O84">
        <v>0.23405300000000001</v>
      </c>
      <c r="P84" s="1">
        <v>1503320</v>
      </c>
      <c r="R84">
        <v>959079</v>
      </c>
      <c r="T84">
        <v>489270</v>
      </c>
      <c r="AD84">
        <v>5.0149999999999473E-2</v>
      </c>
      <c r="AE84">
        <v>0.23405300000000001</v>
      </c>
      <c r="AF84">
        <f t="shared" si="6"/>
        <v>14.836614853195163</v>
      </c>
      <c r="AG84">
        <f t="shared" si="7"/>
        <v>9.4653737971872687</v>
      </c>
      <c r="AH84">
        <f t="shared" si="8"/>
        <v>4.8287194670614362</v>
      </c>
      <c r="AI84">
        <f t="shared" si="9"/>
        <v>47.989637305699482</v>
      </c>
      <c r="AJ84">
        <f t="shared" si="10"/>
        <v>25.732247717739945</v>
      </c>
      <c r="AK84">
        <f t="shared" si="11"/>
        <v>9.3829755736491496</v>
      </c>
    </row>
    <row r="85" spans="3:37" x14ac:dyDescent="0.3">
      <c r="C85">
        <v>4.2549900000000003</v>
      </c>
      <c r="D85">
        <v>0</v>
      </c>
      <c r="E85">
        <v>0.210865</v>
      </c>
      <c r="G85">
        <v>4.6640000000000015E-2</v>
      </c>
      <c r="I85" s="1">
        <v>5027720</v>
      </c>
      <c r="K85" s="1">
        <v>2662150</v>
      </c>
      <c r="M85">
        <v>965940</v>
      </c>
      <c r="O85">
        <v>0.22528400000000001</v>
      </c>
      <c r="P85" s="1">
        <v>1575550</v>
      </c>
      <c r="R85">
        <v>984020</v>
      </c>
      <c r="T85">
        <v>516942</v>
      </c>
      <c r="AD85">
        <v>4.6640000000000015E-2</v>
      </c>
      <c r="AE85">
        <v>0.22528400000000001</v>
      </c>
      <c r="AF85">
        <f t="shared" si="6"/>
        <v>15.54946952874414</v>
      </c>
      <c r="AG85">
        <f t="shared" si="7"/>
        <v>9.7115223291389103</v>
      </c>
      <c r="AH85">
        <f t="shared" si="8"/>
        <v>5.1018208734270907</v>
      </c>
      <c r="AI85">
        <f t="shared" si="9"/>
        <v>49.619738465334322</v>
      </c>
      <c r="AJ85">
        <f t="shared" si="10"/>
        <v>26.273377744880335</v>
      </c>
      <c r="AK85">
        <f t="shared" si="11"/>
        <v>9.5330866025166543</v>
      </c>
    </row>
    <row r="86" spans="3:37" x14ac:dyDescent="0.3">
      <c r="C86">
        <v>4.2389099999999997</v>
      </c>
      <c r="D86">
        <v>0</v>
      </c>
      <c r="E86">
        <v>0.17211899999999999</v>
      </c>
      <c r="G86">
        <v>4.3209999999999305E-2</v>
      </c>
      <c r="I86" s="1">
        <v>5064330</v>
      </c>
      <c r="K86" s="1">
        <v>2712650</v>
      </c>
      <c r="M86">
        <v>981082</v>
      </c>
      <c r="O86">
        <v>0.21668100000000001</v>
      </c>
      <c r="P86" s="1">
        <v>1650160</v>
      </c>
      <c r="R86">
        <v>998480</v>
      </c>
      <c r="T86">
        <v>544948</v>
      </c>
      <c r="AD86">
        <v>4.3209999999999305E-2</v>
      </c>
      <c r="AE86">
        <v>0.21668100000000001</v>
      </c>
      <c r="AF86">
        <f t="shared" si="6"/>
        <v>16.285812978040958</v>
      </c>
      <c r="AG86">
        <f t="shared" si="7"/>
        <v>9.8542314335060457</v>
      </c>
      <c r="AH86">
        <f t="shared" si="8"/>
        <v>5.3782186035035773</v>
      </c>
      <c r="AI86">
        <f t="shared" si="9"/>
        <v>49.981051073279055</v>
      </c>
      <c r="AJ86">
        <f t="shared" si="10"/>
        <v>26.771773994571923</v>
      </c>
      <c r="AK86">
        <f t="shared" si="11"/>
        <v>9.6825265235627924</v>
      </c>
    </row>
    <row r="87" spans="3:37" x14ac:dyDescent="0.3">
      <c r="C87">
        <v>4.2419000000000002</v>
      </c>
      <c r="D87">
        <v>0</v>
      </c>
      <c r="E87">
        <v>0.180065</v>
      </c>
      <c r="G87">
        <v>3.9889999999999759E-2</v>
      </c>
      <c r="I87" s="1">
        <v>5069320</v>
      </c>
      <c r="K87" s="1">
        <v>2759390</v>
      </c>
      <c r="M87">
        <v>996054</v>
      </c>
      <c r="O87">
        <v>0.208175</v>
      </c>
      <c r="P87" s="1">
        <v>1752520</v>
      </c>
      <c r="R87" s="1">
        <v>1009600</v>
      </c>
      <c r="T87">
        <v>573006</v>
      </c>
      <c r="AD87">
        <v>3.9889999999999759E-2</v>
      </c>
      <c r="AE87">
        <v>0.208175</v>
      </c>
      <c r="AF87">
        <f t="shared" si="6"/>
        <v>17.29602763385147</v>
      </c>
      <c r="AG87">
        <f t="shared" si="7"/>
        <v>9.9639773007648653</v>
      </c>
      <c r="AH87">
        <f t="shared" si="8"/>
        <v>5.6551295336787568</v>
      </c>
      <c r="AI87">
        <f t="shared" si="9"/>
        <v>50.030298544288179</v>
      </c>
      <c r="AJ87">
        <f t="shared" si="10"/>
        <v>27.233061929434985</v>
      </c>
      <c r="AK87">
        <f t="shared" si="11"/>
        <v>9.830288675055515</v>
      </c>
    </row>
    <row r="88" spans="3:37" x14ac:dyDescent="0.3">
      <c r="C88">
        <v>4.2450099999999997</v>
      </c>
      <c r="D88">
        <v>0</v>
      </c>
      <c r="E88">
        <v>0.18792400000000001</v>
      </c>
      <c r="G88">
        <v>3.6659999999999471E-2</v>
      </c>
      <c r="I88" s="1">
        <v>5138020</v>
      </c>
      <c r="K88" s="1">
        <v>2802430</v>
      </c>
      <c r="M88" s="1">
        <v>1010720</v>
      </c>
      <c r="O88">
        <v>0.19978599999999999</v>
      </c>
      <c r="P88" s="1">
        <v>1894410</v>
      </c>
      <c r="R88" s="1">
        <v>1030080</v>
      </c>
      <c r="T88">
        <v>600875</v>
      </c>
      <c r="AD88">
        <v>3.6659999999999471E-2</v>
      </c>
      <c r="AE88">
        <v>0.19978599999999999</v>
      </c>
      <c r="AF88">
        <f t="shared" si="6"/>
        <v>18.696373056994819</v>
      </c>
      <c r="AG88">
        <f t="shared" si="7"/>
        <v>10.166099185788305</v>
      </c>
      <c r="AH88">
        <f t="shared" si="8"/>
        <v>5.9301751788798418</v>
      </c>
      <c r="AI88">
        <f t="shared" si="9"/>
        <v>50.708314828522084</v>
      </c>
      <c r="AJ88">
        <f t="shared" si="10"/>
        <v>27.65783370342956</v>
      </c>
      <c r="AK88">
        <f t="shared" si="11"/>
        <v>9.9750308413520852</v>
      </c>
    </row>
    <row r="89" spans="3:37" x14ac:dyDescent="0.3">
      <c r="C89">
        <v>4.2515599999999996</v>
      </c>
      <c r="D89">
        <v>0</v>
      </c>
      <c r="E89">
        <v>0.20333499999999999</v>
      </c>
      <c r="G89">
        <v>3.3549999999999969E-2</v>
      </c>
      <c r="I89" s="1">
        <v>5152870</v>
      </c>
      <c r="K89" s="1">
        <v>2841400</v>
      </c>
      <c r="M89" s="1">
        <v>1024920</v>
      </c>
      <c r="O89">
        <v>0.191556</v>
      </c>
      <c r="P89" s="1">
        <v>2060200</v>
      </c>
      <c r="R89" s="1">
        <v>1082240</v>
      </c>
      <c r="T89">
        <v>628320</v>
      </c>
      <c r="AD89">
        <v>3.3549999999999969E-2</v>
      </c>
      <c r="AE89">
        <v>0.191556</v>
      </c>
      <c r="AF89">
        <f t="shared" si="6"/>
        <v>20.332593140883297</v>
      </c>
      <c r="AG89">
        <f t="shared" si="7"/>
        <v>10.680878361707377</v>
      </c>
      <c r="AH89">
        <f t="shared" si="8"/>
        <v>6.2010362694300518</v>
      </c>
      <c r="AI89">
        <f t="shared" si="9"/>
        <v>50.854872933629409</v>
      </c>
      <c r="AJ89">
        <f t="shared" si="10"/>
        <v>28.042437700468788</v>
      </c>
      <c r="AK89">
        <f t="shared" si="11"/>
        <v>10.115173945225759</v>
      </c>
    </row>
    <row r="90" spans="3:37" x14ac:dyDescent="0.3">
      <c r="C90">
        <v>4.24824</v>
      </c>
      <c r="D90">
        <v>0</v>
      </c>
      <c r="E90">
        <v>0.195685</v>
      </c>
      <c r="G90">
        <v>3.0559999999999476E-2</v>
      </c>
      <c r="I90" s="1">
        <v>5190370</v>
      </c>
      <c r="K90" s="1">
        <v>2876640</v>
      </c>
      <c r="M90" s="1">
        <v>1038530</v>
      </c>
      <c r="O90">
        <v>0.18346399999999999</v>
      </c>
      <c r="P90" s="1">
        <v>2226760</v>
      </c>
      <c r="R90" s="1">
        <v>1156100</v>
      </c>
      <c r="T90">
        <v>655124</v>
      </c>
      <c r="AD90">
        <v>3.0559999999999476E-2</v>
      </c>
      <c r="AE90">
        <v>0.18346399999999999</v>
      </c>
      <c r="AF90">
        <f t="shared" si="6"/>
        <v>21.976412533925487</v>
      </c>
      <c r="AG90">
        <f t="shared" si="7"/>
        <v>11.409819886503824</v>
      </c>
      <c r="AH90">
        <f t="shared" si="8"/>
        <v>6.4655711818406116</v>
      </c>
      <c r="AI90">
        <f t="shared" si="9"/>
        <v>51.224969158647916</v>
      </c>
      <c r="AJ90">
        <f t="shared" si="10"/>
        <v>28.390229459659512</v>
      </c>
      <c r="AK90">
        <f t="shared" si="11"/>
        <v>10.249494201825808</v>
      </c>
    </row>
    <row r="91" spans="3:37" x14ac:dyDescent="0.3">
      <c r="C91">
        <v>4.23604</v>
      </c>
      <c r="D91">
        <v>0</v>
      </c>
      <c r="E91">
        <v>0.16409699999999999</v>
      </c>
      <c r="G91">
        <v>2.768999999999977E-2</v>
      </c>
      <c r="I91" s="1">
        <v>5211030</v>
      </c>
      <c r="K91" s="1">
        <v>2908870</v>
      </c>
      <c r="M91" s="1">
        <v>1051540</v>
      </c>
      <c r="O91">
        <v>0.17550199999999999</v>
      </c>
      <c r="P91" s="1">
        <v>2357970</v>
      </c>
      <c r="R91" s="1">
        <v>1234720</v>
      </c>
      <c r="T91">
        <v>681310</v>
      </c>
      <c r="AD91">
        <v>2.768999999999977E-2</v>
      </c>
      <c r="AE91">
        <v>0.17550199999999999</v>
      </c>
      <c r="AF91">
        <f t="shared" si="6"/>
        <v>23.271354552183567</v>
      </c>
      <c r="AG91">
        <f t="shared" si="7"/>
        <v>12.185738958795953</v>
      </c>
      <c r="AH91">
        <f t="shared" si="8"/>
        <v>6.7240069084628669</v>
      </c>
      <c r="AI91">
        <f t="shared" si="9"/>
        <v>51.428867505551445</v>
      </c>
      <c r="AJ91">
        <f t="shared" si="10"/>
        <v>28.708314828522081</v>
      </c>
      <c r="AK91">
        <f t="shared" si="11"/>
        <v>10.377892918825561</v>
      </c>
    </row>
    <row r="92" spans="3:37" x14ac:dyDescent="0.3">
      <c r="C92">
        <v>4.2332999999999998</v>
      </c>
      <c r="D92">
        <v>0</v>
      </c>
      <c r="E92">
        <v>0.15600900000000001</v>
      </c>
      <c r="G92">
        <v>2.4949999999999584E-2</v>
      </c>
      <c r="I92" s="1">
        <v>5503830</v>
      </c>
      <c r="K92" s="1">
        <v>2938820</v>
      </c>
      <c r="M92" s="1">
        <v>1064030</v>
      </c>
      <c r="O92">
        <v>0.16767099999999999</v>
      </c>
      <c r="P92" s="1">
        <v>2437120</v>
      </c>
      <c r="R92" s="1">
        <v>1311320</v>
      </c>
      <c r="T92">
        <v>706870</v>
      </c>
      <c r="AD92">
        <v>2.4949999999999584E-2</v>
      </c>
      <c r="AE92">
        <v>0.16767099999999999</v>
      </c>
      <c r="AF92">
        <f t="shared" si="6"/>
        <v>24.052504317789293</v>
      </c>
      <c r="AG92">
        <f t="shared" si="7"/>
        <v>12.941722181100419</v>
      </c>
      <c r="AH92">
        <f t="shared" si="8"/>
        <v>6.9762644954354798</v>
      </c>
      <c r="AI92">
        <f t="shared" si="9"/>
        <v>54.31857883049593</v>
      </c>
      <c r="AJ92">
        <f t="shared" si="10"/>
        <v>29.003898346903529</v>
      </c>
      <c r="AK92">
        <f t="shared" si="11"/>
        <v>10.501159634838391</v>
      </c>
    </row>
    <row r="93" spans="3:37" x14ac:dyDescent="0.3">
      <c r="C93">
        <v>4.2307100000000002</v>
      </c>
      <c r="D93">
        <v>0</v>
      </c>
      <c r="E93">
        <v>0.14786299999999999</v>
      </c>
      <c r="G93">
        <v>2.2359999999999935E-2</v>
      </c>
      <c r="I93" s="1">
        <v>5769450</v>
      </c>
      <c r="K93" s="1">
        <v>2966390</v>
      </c>
      <c r="M93" s="1">
        <v>1075940</v>
      </c>
      <c r="O93">
        <v>0.15997900000000001</v>
      </c>
      <c r="P93" s="1">
        <v>2474000</v>
      </c>
      <c r="R93" s="1">
        <v>1377780</v>
      </c>
      <c r="T93">
        <v>731468</v>
      </c>
      <c r="AD93">
        <v>2.2359999999999935E-2</v>
      </c>
      <c r="AE93">
        <v>0.15997900000000001</v>
      </c>
      <c r="AF93">
        <f t="shared" si="6"/>
        <v>24.416481618554158</v>
      </c>
      <c r="AG93">
        <f t="shared" si="7"/>
        <v>13.597631384159882</v>
      </c>
      <c r="AH93">
        <f t="shared" si="8"/>
        <v>7.219027880582285</v>
      </c>
      <c r="AI93">
        <f t="shared" si="9"/>
        <v>56.940044411546999</v>
      </c>
      <c r="AJ93">
        <f t="shared" si="10"/>
        <v>29.275993091537131</v>
      </c>
      <c r="AK93">
        <f t="shared" si="11"/>
        <v>10.618702195904268</v>
      </c>
    </row>
    <row r="94" spans="3:37" x14ac:dyDescent="0.3">
      <c r="C94">
        <v>4.2199099999999996</v>
      </c>
      <c r="D94">
        <v>0</v>
      </c>
      <c r="E94">
        <v>0.10677300000000001</v>
      </c>
      <c r="G94">
        <v>1.9940000000000069E-2</v>
      </c>
      <c r="I94" s="1">
        <v>5907390</v>
      </c>
      <c r="K94" s="1">
        <v>2991000</v>
      </c>
      <c r="M94" s="1">
        <v>1086960</v>
      </c>
      <c r="O94">
        <v>0.152423</v>
      </c>
      <c r="P94" s="1">
        <v>2516180</v>
      </c>
      <c r="R94" s="1">
        <v>1436040</v>
      </c>
      <c r="T94">
        <v>754624</v>
      </c>
      <c r="AD94">
        <v>1.9940000000000069E-2</v>
      </c>
      <c r="AE94">
        <v>0.152423</v>
      </c>
      <c r="AF94">
        <f t="shared" si="6"/>
        <v>24.832765852454973</v>
      </c>
      <c r="AG94">
        <f t="shared" si="7"/>
        <v>14.17261287934863</v>
      </c>
      <c r="AH94">
        <f t="shared" si="8"/>
        <v>7.4475598322230443</v>
      </c>
      <c r="AI94">
        <f t="shared" si="9"/>
        <v>58.301406365655069</v>
      </c>
      <c r="AJ94">
        <f t="shared" si="10"/>
        <v>29.518874907475944</v>
      </c>
      <c r="AK94">
        <f t="shared" si="11"/>
        <v>10.727461139896374</v>
      </c>
    </row>
    <row r="95" spans="3:37" x14ac:dyDescent="0.3">
      <c r="C95">
        <v>4.2217799999999999</v>
      </c>
      <c r="D95">
        <v>0</v>
      </c>
      <c r="E95">
        <v>0.114986</v>
      </c>
      <c r="G95">
        <v>1.7619999999999969E-2</v>
      </c>
      <c r="I95" s="1">
        <v>5918610</v>
      </c>
      <c r="K95" s="1">
        <v>3013320</v>
      </c>
      <c r="M95" s="1">
        <v>1097030</v>
      </c>
      <c r="O95">
        <v>0.14502100000000001</v>
      </c>
      <c r="P95" s="1">
        <v>2635710</v>
      </c>
      <c r="R95" s="1">
        <v>1493560</v>
      </c>
      <c r="T95">
        <v>775703</v>
      </c>
      <c r="AD95">
        <v>1.7619999999999969E-2</v>
      </c>
      <c r="AE95">
        <v>0.14502100000000001</v>
      </c>
      <c r="AF95">
        <f t="shared" si="6"/>
        <v>26.012435233160623</v>
      </c>
      <c r="AG95">
        <f t="shared" si="7"/>
        <v>14.740291142363681</v>
      </c>
      <c r="AH95">
        <f t="shared" si="8"/>
        <v>7.6555933876141129</v>
      </c>
      <c r="AI95">
        <f t="shared" si="9"/>
        <v>58.412139156180608</v>
      </c>
      <c r="AJ95">
        <f t="shared" si="10"/>
        <v>29.739156180606958</v>
      </c>
      <c r="AK95">
        <f t="shared" si="11"/>
        <v>10.826844312854675</v>
      </c>
    </row>
    <row r="96" spans="3:37" x14ac:dyDescent="0.3">
      <c r="C96">
        <v>4.2282900000000003</v>
      </c>
      <c r="D96">
        <v>0</v>
      </c>
      <c r="E96">
        <v>0.13966700000000001</v>
      </c>
      <c r="G96">
        <v>1.544999999999952E-2</v>
      </c>
      <c r="I96" s="1">
        <v>5924660</v>
      </c>
      <c r="K96" s="1">
        <v>3034270</v>
      </c>
      <c r="M96" s="1">
        <v>1106340</v>
      </c>
      <c r="O96">
        <v>0.137769</v>
      </c>
      <c r="P96" s="1">
        <v>2844290</v>
      </c>
      <c r="R96" s="1">
        <v>1541080</v>
      </c>
      <c r="T96">
        <v>793865</v>
      </c>
      <c r="AD96">
        <v>1.544999999999952E-2</v>
      </c>
      <c r="AE96">
        <v>0.137769</v>
      </c>
      <c r="AF96">
        <f t="shared" si="6"/>
        <v>28.07095978287688</v>
      </c>
      <c r="AG96">
        <f t="shared" si="7"/>
        <v>15.20927707870713</v>
      </c>
      <c r="AH96">
        <f t="shared" si="8"/>
        <v>7.834838391315075</v>
      </c>
      <c r="AI96">
        <f t="shared" si="9"/>
        <v>58.471848013816924</v>
      </c>
      <c r="AJ96">
        <f t="shared" si="10"/>
        <v>29.945916604983964</v>
      </c>
      <c r="AK96">
        <f t="shared" si="11"/>
        <v>10.918726868985937</v>
      </c>
    </row>
    <row r="97" spans="3:37" x14ac:dyDescent="0.3">
      <c r="C97">
        <v>4.2181899999999999</v>
      </c>
      <c r="D97">
        <v>0</v>
      </c>
      <c r="E97">
        <v>9.8585199999999998E-2</v>
      </c>
      <c r="G97">
        <v>1.3429999999999609E-2</v>
      </c>
      <c r="I97" s="1">
        <v>5936500</v>
      </c>
      <c r="K97" s="1">
        <v>3054270</v>
      </c>
      <c r="M97" s="1">
        <v>1114930</v>
      </c>
      <c r="O97">
        <v>0.13067799999999999</v>
      </c>
      <c r="P97" s="1">
        <v>3112970</v>
      </c>
      <c r="R97" s="1">
        <v>1570480</v>
      </c>
      <c r="T97">
        <v>807147</v>
      </c>
      <c r="AD97">
        <v>1.3429999999999609E-2</v>
      </c>
      <c r="AE97">
        <v>0.13067799999999999</v>
      </c>
      <c r="AF97">
        <f t="shared" si="6"/>
        <v>30.722625215889465</v>
      </c>
      <c r="AG97">
        <f t="shared" si="7"/>
        <v>15.499432519121639</v>
      </c>
      <c r="AH97">
        <f t="shared" si="8"/>
        <v>7.9659215396002958</v>
      </c>
      <c r="AI97">
        <f t="shared" si="9"/>
        <v>58.588699728596104</v>
      </c>
      <c r="AJ97">
        <f t="shared" si="10"/>
        <v>30.143301258327163</v>
      </c>
      <c r="AK97">
        <f t="shared" si="11"/>
        <v>11.003503577596842</v>
      </c>
    </row>
    <row r="98" spans="3:37" x14ac:dyDescent="0.3">
      <c r="C98">
        <v>4.2237999999999998</v>
      </c>
      <c r="D98">
        <v>0</v>
      </c>
      <c r="E98">
        <v>0.12321600000000001</v>
      </c>
      <c r="G98">
        <v>1.1559999999999349E-2</v>
      </c>
      <c r="I98" s="1">
        <v>5960720</v>
      </c>
      <c r="K98" s="1">
        <v>3073730</v>
      </c>
      <c r="M98" s="1">
        <v>1122810</v>
      </c>
      <c r="O98">
        <v>0.123751</v>
      </c>
      <c r="P98" s="1">
        <v>3351350</v>
      </c>
      <c r="R98" s="1">
        <v>1624890</v>
      </c>
      <c r="T98">
        <v>814780</v>
      </c>
      <c r="AD98">
        <v>1.1559999999999349E-2</v>
      </c>
      <c r="AE98">
        <v>0.123751</v>
      </c>
      <c r="AF98">
        <f t="shared" si="6"/>
        <v>33.075252899087097</v>
      </c>
      <c r="AG98">
        <f t="shared" si="7"/>
        <v>16.036417468541821</v>
      </c>
      <c r="AH98">
        <f t="shared" si="8"/>
        <v>8.0412533925487288</v>
      </c>
      <c r="AI98">
        <f t="shared" si="9"/>
        <v>58.827732543794717</v>
      </c>
      <c r="AJ98">
        <f t="shared" si="10"/>
        <v>30.3353565260301</v>
      </c>
      <c r="AK98">
        <f t="shared" si="11"/>
        <v>11.081273131014063</v>
      </c>
    </row>
    <row r="99" spans="3:37" x14ac:dyDescent="0.3">
      <c r="C99">
        <v>4.2259700000000002</v>
      </c>
      <c r="D99">
        <v>0</v>
      </c>
      <c r="E99">
        <v>0.13144700000000001</v>
      </c>
      <c r="G99">
        <v>9.8399999999996268E-3</v>
      </c>
      <c r="I99" s="1">
        <v>5979520</v>
      </c>
      <c r="K99" s="1">
        <v>3092910</v>
      </c>
      <c r="M99" s="1">
        <v>1130000</v>
      </c>
      <c r="O99">
        <v>0.116996</v>
      </c>
      <c r="P99" s="1">
        <v>3506840</v>
      </c>
      <c r="R99" s="1">
        <v>1750950</v>
      </c>
      <c r="T99">
        <v>818348</v>
      </c>
      <c r="AD99">
        <v>9.8399999999996268E-3</v>
      </c>
      <c r="AE99">
        <v>0.116996</v>
      </c>
      <c r="AF99">
        <f t="shared" si="6"/>
        <v>34.609819886503821</v>
      </c>
      <c r="AG99">
        <f t="shared" si="7"/>
        <v>17.280532938564026</v>
      </c>
      <c r="AH99">
        <f t="shared" si="8"/>
        <v>8.0764668147051566</v>
      </c>
      <c r="AI99">
        <f t="shared" si="9"/>
        <v>59.013274117937328</v>
      </c>
      <c r="AJ99">
        <f t="shared" si="10"/>
        <v>30.524648408586234</v>
      </c>
      <c r="AK99">
        <f t="shared" si="11"/>
        <v>11.152232913890945</v>
      </c>
    </row>
    <row r="100" spans="3:37" x14ac:dyDescent="0.3">
      <c r="C100">
        <v>4.2166100000000002</v>
      </c>
      <c r="D100">
        <v>0</v>
      </c>
      <c r="E100">
        <v>9.0436000000000002E-2</v>
      </c>
      <c r="G100">
        <v>8.2599999999999341E-3</v>
      </c>
      <c r="I100" s="1">
        <v>5987220</v>
      </c>
      <c r="K100" s="1">
        <v>3111860</v>
      </c>
      <c r="M100" s="1">
        <v>1136550</v>
      </c>
      <c r="O100">
        <v>0.11039499999999999</v>
      </c>
      <c r="P100" s="1">
        <v>3597110</v>
      </c>
      <c r="R100" s="1">
        <v>1945250</v>
      </c>
      <c r="T100">
        <v>818935</v>
      </c>
      <c r="AD100">
        <v>8.2599999999999341E-3</v>
      </c>
      <c r="AE100">
        <v>0.11039499999999999</v>
      </c>
      <c r="AF100">
        <f t="shared" si="6"/>
        <v>35.50071551936837</v>
      </c>
      <c r="AG100">
        <f t="shared" si="7"/>
        <v>19.198124845793238</v>
      </c>
      <c r="AH100">
        <f t="shared" si="8"/>
        <v>8.0822600542807805</v>
      </c>
      <c r="AI100">
        <f t="shared" si="9"/>
        <v>59.089267209474464</v>
      </c>
      <c r="AJ100">
        <f t="shared" si="10"/>
        <v>30.711670367628916</v>
      </c>
      <c r="AK100">
        <f t="shared" si="11"/>
        <v>11.216876387860843</v>
      </c>
    </row>
    <row r="101" spans="3:37" x14ac:dyDescent="0.3">
      <c r="C101">
        <v>4.2151800000000001</v>
      </c>
      <c r="D101">
        <v>0</v>
      </c>
      <c r="E101">
        <v>8.2337900000000006E-2</v>
      </c>
      <c r="G101">
        <v>6.8299999999998917E-3</v>
      </c>
      <c r="I101" s="1">
        <v>6047710</v>
      </c>
      <c r="K101" s="1">
        <v>3130490</v>
      </c>
      <c r="M101" s="1">
        <v>1142560</v>
      </c>
      <c r="O101">
        <v>0.103961</v>
      </c>
      <c r="P101" s="1">
        <v>3627680</v>
      </c>
      <c r="R101" s="1">
        <v>2173420</v>
      </c>
      <c r="T101">
        <v>815377</v>
      </c>
      <c r="AD101">
        <v>6.8299999999998917E-3</v>
      </c>
      <c r="AE101">
        <v>0.103961</v>
      </c>
      <c r="AF101">
        <f t="shared" si="6"/>
        <v>35.802417962003453</v>
      </c>
      <c r="AG101">
        <f t="shared" si="7"/>
        <v>21.449987663459165</v>
      </c>
      <c r="AH101">
        <f t="shared" si="8"/>
        <v>8.0471453244510247</v>
      </c>
      <c r="AI101">
        <f t="shared" si="9"/>
        <v>59.686257093510982</v>
      </c>
      <c r="AJ101">
        <f t="shared" si="10"/>
        <v>30.89553417221811</v>
      </c>
      <c r="AK101">
        <f t="shared" si="11"/>
        <v>11.276190476190477</v>
      </c>
    </row>
    <row r="102" spans="3:37" x14ac:dyDescent="0.3">
      <c r="C102">
        <v>4.2139499999999996</v>
      </c>
      <c r="D102">
        <v>0</v>
      </c>
      <c r="E102">
        <v>7.4292700000000003E-2</v>
      </c>
      <c r="G102">
        <v>5.5999999999993832E-3</v>
      </c>
      <c r="I102" s="1">
        <v>6122520</v>
      </c>
      <c r="K102" s="1">
        <v>3147740</v>
      </c>
      <c r="M102" s="1">
        <v>1147880</v>
      </c>
      <c r="O102">
        <v>9.7672599999999998E-2</v>
      </c>
      <c r="P102" s="1">
        <v>3632470</v>
      </c>
      <c r="R102" s="1">
        <v>2421280</v>
      </c>
      <c r="T102">
        <v>807514</v>
      </c>
      <c r="AD102">
        <v>5.5999999999993832E-3</v>
      </c>
      <c r="AE102">
        <v>9.7672599999999998E-2</v>
      </c>
      <c r="AF102">
        <f t="shared" si="6"/>
        <v>35.849691586479153</v>
      </c>
      <c r="AG102">
        <f t="shared" si="7"/>
        <v>23.896175672341474</v>
      </c>
      <c r="AH102">
        <f t="shared" si="8"/>
        <v>7.9695435479891437</v>
      </c>
      <c r="AI102">
        <f t="shared" si="9"/>
        <v>60.424574389341231</v>
      </c>
      <c r="AJ102">
        <f t="shared" si="10"/>
        <v>31.065778435726621</v>
      </c>
      <c r="AK102">
        <f t="shared" si="11"/>
        <v>11.328694793979768</v>
      </c>
    </row>
    <row r="103" spans="3:37" x14ac:dyDescent="0.3">
      <c r="C103">
        <v>4.2128100000000002</v>
      </c>
      <c r="D103">
        <v>0</v>
      </c>
      <c r="E103">
        <v>6.6339899999999993E-2</v>
      </c>
      <c r="G103">
        <v>4.4599999999999085E-3</v>
      </c>
      <c r="I103" s="1">
        <v>6191940</v>
      </c>
      <c r="K103" s="1">
        <v>3163150</v>
      </c>
      <c r="M103" s="1">
        <v>1152480</v>
      </c>
      <c r="O103">
        <v>9.1587000000000002E-2</v>
      </c>
      <c r="P103" s="1">
        <v>3631220</v>
      </c>
      <c r="R103" s="1">
        <v>2703530</v>
      </c>
      <c r="T103">
        <v>796291</v>
      </c>
      <c r="AD103">
        <v>4.4599999999999085E-3</v>
      </c>
      <c r="AE103">
        <v>9.1587000000000002E-2</v>
      </c>
      <c r="AF103">
        <f t="shared" si="6"/>
        <v>35.837355045645204</v>
      </c>
      <c r="AG103">
        <f t="shared" si="7"/>
        <v>26.681766592647421</v>
      </c>
      <c r="AH103">
        <f t="shared" si="8"/>
        <v>7.8587811497656057</v>
      </c>
      <c r="AI103">
        <f t="shared" si="9"/>
        <v>61.109696521095486</v>
      </c>
      <c r="AJ103">
        <f t="shared" si="10"/>
        <v>31.217863311127559</v>
      </c>
      <c r="AK103">
        <f t="shared" si="11"/>
        <v>11.374093264248705</v>
      </c>
    </row>
    <row r="104" spans="3:37" x14ac:dyDescent="0.3">
      <c r="C104">
        <v>4.2083500000000003</v>
      </c>
      <c r="D104">
        <v>0</v>
      </c>
      <c r="E104">
        <v>0</v>
      </c>
      <c r="G104">
        <v>3.4499999999999531E-3</v>
      </c>
      <c r="I104" s="1">
        <v>6203410</v>
      </c>
      <c r="K104" s="1">
        <v>3177220</v>
      </c>
      <c r="M104" s="1">
        <v>1156500</v>
      </c>
      <c r="O104">
        <v>8.5671499999999998E-2</v>
      </c>
      <c r="P104" s="1">
        <v>3716180</v>
      </c>
      <c r="R104" s="1">
        <v>3064220</v>
      </c>
      <c r="T104">
        <v>781840</v>
      </c>
      <c r="AD104">
        <v>3.4499999999999531E-3</v>
      </c>
      <c r="AE104">
        <v>8.5671499999999998E-2</v>
      </c>
      <c r="AF104">
        <f t="shared" si="6"/>
        <v>36.675845053047126</v>
      </c>
      <c r="AG104">
        <f t="shared" si="7"/>
        <v>30.241500123365409</v>
      </c>
      <c r="AH104">
        <f t="shared" si="8"/>
        <v>7.7161608684924747</v>
      </c>
      <c r="AI104">
        <f t="shared" si="9"/>
        <v>61.222896619787811</v>
      </c>
      <c r="AJ104">
        <f t="shared" si="10"/>
        <v>31.356723414754502</v>
      </c>
      <c r="AK104">
        <f t="shared" si="11"/>
        <v>11.413767579570688</v>
      </c>
    </row>
    <row r="105" spans="3:37" x14ac:dyDescent="0.3">
      <c r="C105">
        <v>4.2084000000000001</v>
      </c>
      <c r="D105">
        <v>0</v>
      </c>
      <c r="E105">
        <v>6.7896700000000003E-3</v>
      </c>
      <c r="G105">
        <v>2.5899999999996481E-3</v>
      </c>
      <c r="I105" s="1">
        <v>6237220</v>
      </c>
      <c r="K105" s="1">
        <v>3189880</v>
      </c>
      <c r="M105" s="1">
        <v>1159980</v>
      </c>
      <c r="O105">
        <v>7.9951499999999995E-2</v>
      </c>
      <c r="P105" s="1">
        <v>3951700</v>
      </c>
      <c r="R105" s="1">
        <v>3548790</v>
      </c>
      <c r="T105">
        <v>764339</v>
      </c>
      <c r="AD105">
        <v>2.5899999999996481E-3</v>
      </c>
      <c r="AE105">
        <v>7.9951499999999995E-2</v>
      </c>
      <c r="AF105">
        <f t="shared" si="6"/>
        <v>39.000246730816677</v>
      </c>
      <c r="AG105">
        <f t="shared" si="7"/>
        <v>35.023834196891194</v>
      </c>
      <c r="AH105">
        <f t="shared" si="8"/>
        <v>7.5434394275845049</v>
      </c>
      <c r="AI105">
        <f t="shared" si="9"/>
        <v>61.556575376264497</v>
      </c>
      <c r="AJ105">
        <f t="shared" si="10"/>
        <v>31.481667900320751</v>
      </c>
      <c r="AK105">
        <f t="shared" si="11"/>
        <v>11.448112509252406</v>
      </c>
    </row>
    <row r="106" spans="3:37" x14ac:dyDescent="0.3">
      <c r="C106">
        <v>4.2118000000000002</v>
      </c>
      <c r="D106">
        <v>0</v>
      </c>
      <c r="E106">
        <v>5.8474999999999999E-2</v>
      </c>
      <c r="G106">
        <v>1.8599999999997507E-3</v>
      </c>
      <c r="I106" s="1">
        <v>6237300</v>
      </c>
      <c r="K106" s="1">
        <v>3201080</v>
      </c>
      <c r="M106" s="1">
        <v>1162920</v>
      </c>
      <c r="O106">
        <v>7.4411500000000005E-2</v>
      </c>
      <c r="P106" s="1">
        <v>4236700</v>
      </c>
      <c r="R106" s="1">
        <v>4100050</v>
      </c>
      <c r="T106">
        <v>743931</v>
      </c>
      <c r="AD106">
        <v>1.8599999999997507E-3</v>
      </c>
      <c r="AE106">
        <v>7.4411500000000005E-2</v>
      </c>
      <c r="AF106">
        <f t="shared" si="6"/>
        <v>41.812978040957319</v>
      </c>
      <c r="AG106">
        <f t="shared" si="7"/>
        <v>40.464347396989886</v>
      </c>
      <c r="AH106">
        <f t="shared" si="8"/>
        <v>7.3420281273131014</v>
      </c>
      <c r="AI106">
        <f t="shared" si="9"/>
        <v>61.557364914877866</v>
      </c>
      <c r="AJ106">
        <f t="shared" si="10"/>
        <v>31.592203306192943</v>
      </c>
      <c r="AK106">
        <f t="shared" si="11"/>
        <v>11.477128053293857</v>
      </c>
    </row>
    <row r="107" spans="3:37" x14ac:dyDescent="0.3">
      <c r="C107">
        <v>4.2109399999999999</v>
      </c>
      <c r="D107">
        <v>0</v>
      </c>
      <c r="E107">
        <v>5.0690199999999998E-2</v>
      </c>
      <c r="G107">
        <v>1.2599999999993727E-3</v>
      </c>
      <c r="I107" s="1">
        <v>6266980</v>
      </c>
      <c r="K107" s="1">
        <v>3210650</v>
      </c>
      <c r="M107" s="1">
        <v>1165320</v>
      </c>
      <c r="O107">
        <v>6.9044900000000006E-2</v>
      </c>
      <c r="P107" s="1">
        <v>4461300</v>
      </c>
      <c r="R107" s="1">
        <v>4518140</v>
      </c>
      <c r="T107">
        <v>720573</v>
      </c>
      <c r="AD107">
        <v>1.2599999999993727E-3</v>
      </c>
      <c r="AE107">
        <v>6.9044900000000006E-2</v>
      </c>
      <c r="AF107">
        <f t="shared" si="6"/>
        <v>44.029607698001477</v>
      </c>
      <c r="AG107">
        <f t="shared" si="7"/>
        <v>44.590574882802862</v>
      </c>
      <c r="AH107">
        <f t="shared" si="8"/>
        <v>7.1115025906735747</v>
      </c>
      <c r="AI107">
        <f t="shared" si="9"/>
        <v>61.850283740439181</v>
      </c>
      <c r="AJ107">
        <f t="shared" si="10"/>
        <v>31.686651862817666</v>
      </c>
      <c r="AK107">
        <f t="shared" si="11"/>
        <v>11.50081421169504</v>
      </c>
    </row>
    <row r="108" spans="3:37" x14ac:dyDescent="0.3">
      <c r="C108">
        <v>4.2085400000000002</v>
      </c>
      <c r="D108" s="1">
        <v>8.6736199999999997E-19</v>
      </c>
      <c r="E108">
        <v>1.3735000000000001E-2</v>
      </c>
      <c r="G108">
        <v>7.8999999999940229E-4</v>
      </c>
      <c r="I108" s="1">
        <v>6291490</v>
      </c>
      <c r="K108" s="1">
        <v>3218500</v>
      </c>
      <c r="M108" s="1">
        <v>1167220</v>
      </c>
      <c r="O108">
        <v>6.3877000000000003E-2</v>
      </c>
      <c r="P108" s="1">
        <v>4683820</v>
      </c>
      <c r="R108" s="1">
        <v>4709410</v>
      </c>
      <c r="T108">
        <v>694280</v>
      </c>
      <c r="AD108">
        <v>7.8999999999940229E-4</v>
      </c>
      <c r="AE108">
        <v>6.3877000000000003E-2</v>
      </c>
      <c r="AF108">
        <f t="shared" si="6"/>
        <v>46.225709351097954</v>
      </c>
      <c r="AG108">
        <f t="shared" si="7"/>
        <v>46.47826301505058</v>
      </c>
      <c r="AH108">
        <f t="shared" si="8"/>
        <v>6.8520108561559336</v>
      </c>
      <c r="AI108">
        <f t="shared" si="9"/>
        <v>62.092178633111274</v>
      </c>
      <c r="AJ108">
        <f t="shared" si="10"/>
        <v>31.764125339254871</v>
      </c>
      <c r="AK108">
        <f t="shared" si="11"/>
        <v>11.519565753762645</v>
      </c>
    </row>
    <row r="109" spans="3:37" x14ac:dyDescent="0.3">
      <c r="C109">
        <v>4.21021</v>
      </c>
      <c r="D109">
        <v>0</v>
      </c>
      <c r="E109">
        <v>4.29982E-2</v>
      </c>
      <c r="G109">
        <v>4.3999999999932982E-4</v>
      </c>
      <c r="I109" s="1">
        <v>6293630</v>
      </c>
      <c r="K109" s="1">
        <v>3224520</v>
      </c>
      <c r="M109" s="1">
        <v>1168640</v>
      </c>
      <c r="O109">
        <v>5.8874900000000001E-2</v>
      </c>
      <c r="P109" s="1">
        <v>4877180</v>
      </c>
      <c r="R109" s="1">
        <v>4732120</v>
      </c>
      <c r="T109">
        <v>665360</v>
      </c>
      <c r="AD109">
        <v>4.3999999999932982E-4</v>
      </c>
      <c r="AE109">
        <v>5.8874900000000001E-2</v>
      </c>
      <c r="AF109">
        <f t="shared" si="6"/>
        <v>48.134024179620035</v>
      </c>
      <c r="AG109">
        <f t="shared" si="7"/>
        <v>46.702393288921783</v>
      </c>
      <c r="AH109">
        <f t="shared" si="8"/>
        <v>6.5665926474216629</v>
      </c>
      <c r="AI109">
        <f t="shared" si="9"/>
        <v>62.113298791018998</v>
      </c>
      <c r="AJ109">
        <f t="shared" si="10"/>
        <v>31.823538119911177</v>
      </c>
      <c r="AK109">
        <f t="shared" si="11"/>
        <v>11.533580064150012</v>
      </c>
    </row>
    <row r="110" spans="3:37" x14ac:dyDescent="0.3">
      <c r="C110">
        <v>4.2096099999999996</v>
      </c>
      <c r="D110">
        <v>0</v>
      </c>
      <c r="E110">
        <v>3.5473999999999999E-2</v>
      </c>
      <c r="G110">
        <v>1.8999999999991246E-4</v>
      </c>
      <c r="I110" s="1">
        <v>6314470</v>
      </c>
      <c r="K110" s="1">
        <v>3228650</v>
      </c>
      <c r="M110" s="1">
        <v>1169620</v>
      </c>
      <c r="O110">
        <v>5.4079500000000003E-2</v>
      </c>
      <c r="P110" s="1">
        <v>4956420</v>
      </c>
      <c r="R110" s="1">
        <v>4472220</v>
      </c>
      <c r="T110">
        <v>634304</v>
      </c>
      <c r="AD110">
        <v>1.8999999999991246E-4</v>
      </c>
      <c r="AE110">
        <v>5.4079500000000003E-2</v>
      </c>
      <c r="AF110">
        <f t="shared" si="6"/>
        <v>48.916062176165802</v>
      </c>
      <c r="AG110">
        <f t="shared" si="7"/>
        <v>44.137379718726869</v>
      </c>
      <c r="AH110">
        <f t="shared" si="8"/>
        <v>6.2600937577103384</v>
      </c>
      <c r="AI110">
        <f t="shared" si="9"/>
        <v>62.318973599802618</v>
      </c>
      <c r="AJ110">
        <f t="shared" si="10"/>
        <v>31.864298050826548</v>
      </c>
      <c r="AK110">
        <f t="shared" si="11"/>
        <v>11.543251912163829</v>
      </c>
    </row>
    <row r="111" spans="3:37" x14ac:dyDescent="0.3">
      <c r="C111">
        <v>4.2087899999999996</v>
      </c>
      <c r="D111" s="1">
        <v>-8.6736199999999997E-19</v>
      </c>
      <c r="E111">
        <v>2.0834999999999999E-2</v>
      </c>
      <c r="G111">
        <v>4.9999999999883471E-5</v>
      </c>
      <c r="I111" s="1">
        <v>6319430</v>
      </c>
      <c r="K111" s="1">
        <v>3230930</v>
      </c>
      <c r="M111" s="1">
        <v>1170180</v>
      </c>
      <c r="O111">
        <v>4.94654E-2</v>
      </c>
      <c r="P111" s="1">
        <v>4993460</v>
      </c>
      <c r="R111" s="1">
        <v>3934560</v>
      </c>
      <c r="T111">
        <v>601750</v>
      </c>
      <c r="AD111">
        <v>4.9999999999883471E-5</v>
      </c>
      <c r="AE111">
        <v>4.94654E-2</v>
      </c>
      <c r="AF111">
        <f t="shared" si="6"/>
        <v>49.281618554157411</v>
      </c>
      <c r="AG111">
        <f t="shared" si="7"/>
        <v>38.831088082901552</v>
      </c>
      <c r="AH111">
        <f t="shared" si="8"/>
        <v>5.9388107574636075</v>
      </c>
      <c r="AI111">
        <f t="shared" si="9"/>
        <v>62.367924993831728</v>
      </c>
      <c r="AJ111">
        <f t="shared" si="10"/>
        <v>31.886799901307672</v>
      </c>
      <c r="AK111">
        <f t="shared" si="11"/>
        <v>11.548778682457439</v>
      </c>
    </row>
    <row r="112" spans="3:37" x14ac:dyDescent="0.3">
      <c r="C112">
        <v>4.2091399999999997</v>
      </c>
      <c r="D112">
        <v>0</v>
      </c>
      <c r="E112">
        <v>2.80836E-2</v>
      </c>
      <c r="G112">
        <v>0</v>
      </c>
      <c r="I112" s="1">
        <v>6324400</v>
      </c>
      <c r="K112" s="1">
        <v>3231640</v>
      </c>
      <c r="M112" s="1">
        <v>1170350</v>
      </c>
      <c r="O112">
        <v>4.5049400000000003E-2</v>
      </c>
      <c r="P112" s="1">
        <v>5092540</v>
      </c>
      <c r="R112" s="1">
        <v>3302390</v>
      </c>
      <c r="T112">
        <v>568442</v>
      </c>
      <c r="AD112">
        <v>0</v>
      </c>
      <c r="AE112">
        <v>4.5049400000000003E-2</v>
      </c>
      <c r="AF112">
        <f t="shared" si="6"/>
        <v>50.259462126819642</v>
      </c>
      <c r="AG112">
        <f t="shared" si="7"/>
        <v>32.592055267702939</v>
      </c>
      <c r="AH112">
        <f t="shared" si="8"/>
        <v>5.610086355785838</v>
      </c>
      <c r="AI112">
        <f t="shared" si="9"/>
        <v>62.416975080187513</v>
      </c>
      <c r="AJ112">
        <f t="shared" si="10"/>
        <v>31.893807056501355</v>
      </c>
      <c r="AK112">
        <f t="shared" si="11"/>
        <v>11.550456452010856</v>
      </c>
    </row>
    <row r="113" spans="15:37" x14ac:dyDescent="0.3">
      <c r="O113">
        <v>4.0835400000000001E-2</v>
      </c>
      <c r="P113" s="1">
        <v>5502750</v>
      </c>
      <c r="R113" s="1">
        <v>2757260</v>
      </c>
      <c r="T113">
        <v>535265</v>
      </c>
      <c r="AE113">
        <v>4.0835400000000001E-2</v>
      </c>
      <c r="AF113">
        <f t="shared" si="6"/>
        <v>54.307920059215398</v>
      </c>
      <c r="AG113">
        <f t="shared" si="7"/>
        <v>27.212040463853935</v>
      </c>
      <c r="AH113">
        <f t="shared" si="8"/>
        <v>5.2826548235874657</v>
      </c>
      <c r="AI113">
        <f t="shared" si="9"/>
        <v>0</v>
      </c>
      <c r="AJ113">
        <f t="shared" si="10"/>
        <v>0</v>
      </c>
      <c r="AK113">
        <f t="shared" si="11"/>
        <v>0</v>
      </c>
    </row>
    <row r="114" spans="15:37" x14ac:dyDescent="0.3">
      <c r="O114">
        <v>3.6824500000000003E-2</v>
      </c>
      <c r="P114" s="1">
        <v>6082690</v>
      </c>
      <c r="R114" s="1">
        <v>2303530</v>
      </c>
      <c r="T114">
        <v>503110</v>
      </c>
      <c r="AE114">
        <v>3.6824500000000003E-2</v>
      </c>
      <c r="AF114">
        <f t="shared" si="6"/>
        <v>60.031482852208242</v>
      </c>
      <c r="AG114">
        <f t="shared" si="7"/>
        <v>22.734073525783369</v>
      </c>
      <c r="AH114">
        <f t="shared" si="8"/>
        <v>4.9653096471749318</v>
      </c>
      <c r="AI114">
        <f t="shared" si="9"/>
        <v>0</v>
      </c>
      <c r="AJ114">
        <f t="shared" si="10"/>
        <v>0</v>
      </c>
      <c r="AK114">
        <f t="shared" si="11"/>
        <v>0</v>
      </c>
    </row>
    <row r="115" spans="15:37" x14ac:dyDescent="0.3">
      <c r="O115">
        <v>3.30183E-2</v>
      </c>
      <c r="P115" s="1">
        <v>6446650</v>
      </c>
      <c r="R115" s="1">
        <v>1880030</v>
      </c>
      <c r="T115">
        <v>472783</v>
      </c>
      <c r="AE115">
        <v>3.30183E-2</v>
      </c>
      <c r="AF115">
        <f t="shared" si="6"/>
        <v>63.623488773747845</v>
      </c>
      <c r="AG115">
        <f t="shared" si="7"/>
        <v>18.554453491241055</v>
      </c>
      <c r="AH115">
        <f t="shared" si="8"/>
        <v>4.666005428077967</v>
      </c>
      <c r="AI115">
        <f t="shared" si="9"/>
        <v>0</v>
      </c>
      <c r="AJ115">
        <f t="shared" si="10"/>
        <v>0</v>
      </c>
      <c r="AK115">
        <f t="shared" si="11"/>
        <v>0</v>
      </c>
    </row>
    <row r="116" spans="15:37" x14ac:dyDescent="0.3">
      <c r="O116">
        <v>2.9387900000000002E-2</v>
      </c>
      <c r="P116" s="1">
        <v>6696660</v>
      </c>
      <c r="R116" s="1">
        <v>1525040</v>
      </c>
      <c r="T116">
        <v>445058</v>
      </c>
      <c r="AE116">
        <v>2.9387900000000002E-2</v>
      </c>
      <c r="AF116">
        <f t="shared" si="6"/>
        <v>66.090895632864544</v>
      </c>
      <c r="AG116">
        <f t="shared" si="7"/>
        <v>15.050974586725882</v>
      </c>
      <c r="AH116">
        <f t="shared" si="8"/>
        <v>4.3923809523809521</v>
      </c>
      <c r="AI116">
        <f t="shared" si="9"/>
        <v>0</v>
      </c>
      <c r="AJ116">
        <f t="shared" si="10"/>
        <v>0</v>
      </c>
      <c r="AK116">
        <f t="shared" si="11"/>
        <v>0</v>
      </c>
    </row>
    <row r="117" spans="15:37" x14ac:dyDescent="0.3">
      <c r="O117">
        <v>2.59759E-2</v>
      </c>
      <c r="P117" s="1">
        <v>7676030</v>
      </c>
      <c r="R117" s="1">
        <v>1239790</v>
      </c>
      <c r="T117">
        <v>421228</v>
      </c>
      <c r="AE117">
        <v>2.59759E-2</v>
      </c>
      <c r="AF117">
        <f t="shared" si="6"/>
        <v>75.756526030101156</v>
      </c>
      <c r="AG117">
        <f t="shared" si="7"/>
        <v>12.235775968418455</v>
      </c>
      <c r="AH117">
        <f t="shared" si="8"/>
        <v>4.1571971379225268</v>
      </c>
      <c r="AI117">
        <f t="shared" si="9"/>
        <v>0</v>
      </c>
      <c r="AJ117">
        <f t="shared" si="10"/>
        <v>0</v>
      </c>
      <c r="AK117">
        <f t="shared" si="11"/>
        <v>0</v>
      </c>
    </row>
    <row r="118" spans="15:37" x14ac:dyDescent="0.3">
      <c r="O118">
        <v>2.27786E-2</v>
      </c>
      <c r="P118" s="1">
        <v>9145780</v>
      </c>
      <c r="R118" s="1">
        <v>1019670</v>
      </c>
      <c r="T118">
        <v>402046</v>
      </c>
      <c r="AE118">
        <v>2.27786E-2</v>
      </c>
      <c r="AF118">
        <f t="shared" si="6"/>
        <v>90.261830742659754</v>
      </c>
      <c r="AG118">
        <f t="shared" si="7"/>
        <v>10.063360473723169</v>
      </c>
      <c r="AH118">
        <f t="shared" si="8"/>
        <v>3.9678855169010609</v>
      </c>
      <c r="AI118">
        <f t="shared" si="9"/>
        <v>0</v>
      </c>
      <c r="AJ118">
        <f t="shared" si="10"/>
        <v>0</v>
      </c>
      <c r="AK118">
        <f t="shared" si="11"/>
        <v>0</v>
      </c>
    </row>
    <row r="119" spans="15:37" x14ac:dyDescent="0.3">
      <c r="O119">
        <v>1.9774300000000002E-2</v>
      </c>
      <c r="P119" s="1">
        <v>9850190</v>
      </c>
      <c r="R119">
        <v>848251</v>
      </c>
      <c r="T119">
        <v>387917</v>
      </c>
      <c r="AE119">
        <v>1.9774300000000002E-2</v>
      </c>
      <c r="AF119">
        <f t="shared" si="6"/>
        <v>97.213816925734022</v>
      </c>
      <c r="AG119">
        <f t="shared" si="7"/>
        <v>8.3715864791512455</v>
      </c>
      <c r="AH119">
        <f t="shared" si="8"/>
        <v>3.8284431285467555</v>
      </c>
      <c r="AI119">
        <f t="shared" si="9"/>
        <v>0</v>
      </c>
      <c r="AJ119">
        <f t="shared" si="10"/>
        <v>0</v>
      </c>
      <c r="AK119">
        <f t="shared" si="11"/>
        <v>0</v>
      </c>
    </row>
    <row r="120" spans="15:37" x14ac:dyDescent="0.3">
      <c r="O120">
        <v>1.6985199999999999E-2</v>
      </c>
      <c r="P120" s="1">
        <v>8961570</v>
      </c>
      <c r="R120">
        <v>723254</v>
      </c>
      <c r="T120">
        <v>379818</v>
      </c>
      <c r="AE120">
        <v>1.6985199999999999E-2</v>
      </c>
      <c r="AF120">
        <f t="shared" si="6"/>
        <v>88.44381939304219</v>
      </c>
      <c r="AG120">
        <f t="shared" si="7"/>
        <v>7.1379620034542315</v>
      </c>
      <c r="AH120">
        <f t="shared" si="8"/>
        <v>3.7485122131754256</v>
      </c>
      <c r="AI120">
        <f t="shared" si="9"/>
        <v>0</v>
      </c>
      <c r="AJ120">
        <f t="shared" si="10"/>
        <v>0</v>
      </c>
      <c r="AK120">
        <f t="shared" si="11"/>
        <v>0</v>
      </c>
    </row>
    <row r="121" spans="15:37" x14ac:dyDescent="0.3">
      <c r="O121">
        <v>1.44099E-2</v>
      </c>
      <c r="P121" s="1">
        <v>6324940</v>
      </c>
      <c r="R121">
        <v>632244</v>
      </c>
      <c r="T121">
        <v>378152</v>
      </c>
      <c r="AE121">
        <v>1.44099E-2</v>
      </c>
      <c r="AF121">
        <f t="shared" si="6"/>
        <v>62.422304465827779</v>
      </c>
      <c r="AG121">
        <f t="shared" si="7"/>
        <v>6.239763138415988</v>
      </c>
      <c r="AH121">
        <f t="shared" si="8"/>
        <v>3.732070071551937</v>
      </c>
      <c r="AI121">
        <f t="shared" si="9"/>
        <v>0</v>
      </c>
      <c r="AJ121">
        <f t="shared" si="10"/>
        <v>0</v>
      </c>
      <c r="AK121">
        <f t="shared" si="11"/>
        <v>0</v>
      </c>
    </row>
    <row r="122" spans="15:37" x14ac:dyDescent="0.3">
      <c r="O122">
        <v>1.2038399999999999E-2</v>
      </c>
      <c r="P122" s="1">
        <v>3166970</v>
      </c>
      <c r="R122">
        <v>578218</v>
      </c>
      <c r="T122">
        <v>381896</v>
      </c>
      <c r="AE122">
        <v>1.2038399999999999E-2</v>
      </c>
      <c r="AF122">
        <f t="shared" si="6"/>
        <v>31.255563779916113</v>
      </c>
      <c r="AG122">
        <f t="shared" si="7"/>
        <v>5.7065679743399951</v>
      </c>
      <c r="AH122">
        <f t="shared" si="8"/>
        <v>3.7690204786577843</v>
      </c>
      <c r="AI122">
        <f t="shared" si="9"/>
        <v>0</v>
      </c>
      <c r="AJ122">
        <f t="shared" si="10"/>
        <v>0</v>
      </c>
      <c r="AK122">
        <f t="shared" si="11"/>
        <v>0</v>
      </c>
    </row>
    <row r="123" spans="15:37" x14ac:dyDescent="0.3">
      <c r="O123">
        <v>9.8654999999999993E-3</v>
      </c>
      <c r="P123" s="1">
        <v>1321400</v>
      </c>
      <c r="R123">
        <v>560639</v>
      </c>
      <c r="T123">
        <v>391110</v>
      </c>
      <c r="AE123">
        <v>9.8654999999999993E-3</v>
      </c>
      <c r="AF123">
        <f t="shared" si="6"/>
        <v>13.041204046385394</v>
      </c>
      <c r="AG123">
        <f t="shared" si="7"/>
        <v>5.5330767332839867</v>
      </c>
      <c r="AH123">
        <f t="shared" si="8"/>
        <v>3.8599555884529977</v>
      </c>
      <c r="AI123">
        <f t="shared" si="9"/>
        <v>0</v>
      </c>
      <c r="AJ123">
        <f t="shared" si="10"/>
        <v>0</v>
      </c>
      <c r="AK123">
        <f t="shared" si="11"/>
        <v>0</v>
      </c>
    </row>
    <row r="124" spans="15:37" x14ac:dyDescent="0.3">
      <c r="O124">
        <v>7.9135400000000002E-3</v>
      </c>
      <c r="P124">
        <v>872029</v>
      </c>
      <c r="R124">
        <v>574549</v>
      </c>
      <c r="T124">
        <v>405424</v>
      </c>
      <c r="AE124">
        <v>7.9135400000000002E-3</v>
      </c>
      <c r="AF124">
        <f t="shared" si="6"/>
        <v>8.6062570935109797</v>
      </c>
      <c r="AG124">
        <f t="shared" si="7"/>
        <v>5.670357759684185</v>
      </c>
      <c r="AH124">
        <f t="shared" si="8"/>
        <v>4.0012237848507279</v>
      </c>
      <c r="AI124">
        <f t="shared" si="9"/>
        <v>0</v>
      </c>
      <c r="AJ124">
        <f t="shared" si="10"/>
        <v>0</v>
      </c>
      <c r="AK124">
        <f t="shared" si="11"/>
        <v>0</v>
      </c>
    </row>
    <row r="125" spans="15:37" x14ac:dyDescent="0.3">
      <c r="O125">
        <v>6.1825700000000001E-3</v>
      </c>
      <c r="P125">
        <v>780147</v>
      </c>
      <c r="R125">
        <v>619344</v>
      </c>
      <c r="T125">
        <v>416410</v>
      </c>
      <c r="AE125">
        <v>6.1825700000000001E-3</v>
      </c>
      <c r="AF125">
        <f t="shared" si="6"/>
        <v>7.699452257586973</v>
      </c>
      <c r="AG125">
        <f t="shared" si="7"/>
        <v>6.1124500370096229</v>
      </c>
      <c r="AH125">
        <f t="shared" si="8"/>
        <v>4.1096471749321486</v>
      </c>
      <c r="AI125">
        <f t="shared" si="9"/>
        <v>0</v>
      </c>
      <c r="AJ125">
        <f t="shared" si="10"/>
        <v>0</v>
      </c>
      <c r="AK125">
        <f t="shared" si="11"/>
        <v>0</v>
      </c>
    </row>
    <row r="126" spans="15:37" x14ac:dyDescent="0.3">
      <c r="O126">
        <v>4.6639300000000002E-3</v>
      </c>
      <c r="P126">
        <v>811490</v>
      </c>
      <c r="R126">
        <v>701746</v>
      </c>
      <c r="T126">
        <v>425936</v>
      </c>
      <c r="AE126">
        <v>4.6639300000000002E-3</v>
      </c>
      <c r="AF126">
        <f t="shared" si="6"/>
        <v>8.0087836170737727</v>
      </c>
      <c r="AG126">
        <f t="shared" si="7"/>
        <v>6.9256945472489511</v>
      </c>
      <c r="AH126">
        <f t="shared" si="8"/>
        <v>4.2036614853195164</v>
      </c>
      <c r="AI126">
        <f t="shared" si="9"/>
        <v>0</v>
      </c>
      <c r="AJ126">
        <f t="shared" si="10"/>
        <v>0</v>
      </c>
      <c r="AK126">
        <f t="shared" si="11"/>
        <v>0</v>
      </c>
    </row>
    <row r="127" spans="15:37" x14ac:dyDescent="0.3">
      <c r="O127">
        <v>3.3566099999999999E-3</v>
      </c>
      <c r="P127">
        <v>926990</v>
      </c>
      <c r="R127">
        <v>744978</v>
      </c>
      <c r="T127">
        <v>428187</v>
      </c>
      <c r="AE127">
        <v>3.3566099999999999E-3</v>
      </c>
      <c r="AF127">
        <f t="shared" si="6"/>
        <v>9.148679990130768</v>
      </c>
      <c r="AG127">
        <f t="shared" si="7"/>
        <v>7.3523612139156178</v>
      </c>
      <c r="AH127">
        <f t="shared" si="8"/>
        <v>4.2258771280532939</v>
      </c>
      <c r="AI127">
        <f t="shared" si="9"/>
        <v>0</v>
      </c>
      <c r="AJ127">
        <f t="shared" si="10"/>
        <v>0</v>
      </c>
      <c r="AK127">
        <f t="shared" si="11"/>
        <v>0</v>
      </c>
    </row>
    <row r="128" spans="15:37" x14ac:dyDescent="0.3">
      <c r="O128">
        <v>2.2631700000000001E-3</v>
      </c>
      <c r="P128" s="1">
        <v>1083890</v>
      </c>
      <c r="R128">
        <v>761680</v>
      </c>
      <c r="T128">
        <v>432172</v>
      </c>
      <c r="AE128">
        <v>2.2631700000000001E-3</v>
      </c>
      <c r="AF128">
        <f t="shared" si="6"/>
        <v>10.697162595608191</v>
      </c>
      <c r="AG128">
        <f t="shared" si="7"/>
        <v>7.5171971379225262</v>
      </c>
      <c r="AH128">
        <f t="shared" si="8"/>
        <v>4.2652060202319273</v>
      </c>
      <c r="AI128">
        <f t="shared" si="9"/>
        <v>0</v>
      </c>
      <c r="AJ128">
        <f t="shared" si="10"/>
        <v>0</v>
      </c>
      <c r="AK128">
        <f t="shared" si="11"/>
        <v>0</v>
      </c>
    </row>
    <row r="129" spans="15:37" x14ac:dyDescent="0.3">
      <c r="O129">
        <v>-7.5071000000000001E-3</v>
      </c>
      <c r="P129" s="1">
        <v>1090840</v>
      </c>
      <c r="R129">
        <v>780072</v>
      </c>
      <c r="T129">
        <v>441544</v>
      </c>
      <c r="AE129">
        <v>-7.5071000000000001E-3</v>
      </c>
      <c r="AF129">
        <f t="shared" si="6"/>
        <v>10.765753762644954</v>
      </c>
      <c r="AG129">
        <f t="shared" si="7"/>
        <v>7.6987120651369354</v>
      </c>
      <c r="AH129">
        <f t="shared" si="8"/>
        <v>4.3577004687885514</v>
      </c>
      <c r="AI129">
        <f t="shared" si="9"/>
        <v>0</v>
      </c>
      <c r="AJ129">
        <f t="shared" si="10"/>
        <v>0</v>
      </c>
      <c r="AK129">
        <f t="shared" si="11"/>
        <v>0</v>
      </c>
    </row>
    <row r="130" spans="15:37" x14ac:dyDescent="0.3">
      <c r="O130">
        <v>-1.7277399999999998E-2</v>
      </c>
      <c r="P130">
        <v>924499</v>
      </c>
      <c r="R130">
        <v>749990</v>
      </c>
      <c r="T130">
        <v>440287</v>
      </c>
      <c r="AE130">
        <v>-1.7277399999999998E-2</v>
      </c>
      <c r="AF130">
        <f t="shared" si="6"/>
        <v>9.1240957315568707</v>
      </c>
      <c r="AG130">
        <f t="shared" si="7"/>
        <v>7.4018258080434247</v>
      </c>
      <c r="AH130">
        <f t="shared" si="8"/>
        <v>4.3452948433259317</v>
      </c>
      <c r="AI130">
        <f t="shared" si="9"/>
        <v>0</v>
      </c>
      <c r="AJ130">
        <f t="shared" si="10"/>
        <v>0</v>
      </c>
      <c r="AK130">
        <f t="shared" si="11"/>
        <v>0</v>
      </c>
    </row>
    <row r="131" spans="15:37" x14ac:dyDescent="0.3">
      <c r="O131">
        <v>-2.7047600000000002E-2</v>
      </c>
      <c r="P131">
        <v>752162</v>
      </c>
      <c r="R131">
        <v>691492</v>
      </c>
      <c r="T131">
        <v>433220</v>
      </c>
      <c r="AE131">
        <v>-2.7047600000000002E-2</v>
      </c>
      <c r="AF131">
        <f t="shared" ref="AF131:AF194" si="12">P131/101325</f>
        <v>7.4232617813964961</v>
      </c>
      <c r="AG131">
        <f t="shared" ref="AG131:AG194" si="13">R131/101325</f>
        <v>6.824495435479891</v>
      </c>
      <c r="AH131">
        <f t="shared" ref="AH131:AH194" si="14">T131/101325</f>
        <v>4.2755489760671104</v>
      </c>
      <c r="AI131">
        <f t="shared" ref="AI131:AI194" si="15">I131/101325</f>
        <v>0</v>
      </c>
      <c r="AJ131">
        <f t="shared" ref="AJ131:AJ194" si="16">K131/101325</f>
        <v>0</v>
      </c>
      <c r="AK131">
        <f t="shared" ref="AK131:AK194" si="17">M131/101325</f>
        <v>0</v>
      </c>
    </row>
    <row r="132" spans="15:37" x14ac:dyDescent="0.3">
      <c r="O132">
        <v>-3.6817900000000001E-2</v>
      </c>
      <c r="P132">
        <v>637640</v>
      </c>
      <c r="R132">
        <v>626336</v>
      </c>
      <c r="T132">
        <v>421946</v>
      </c>
      <c r="AE132">
        <v>-3.6817900000000001E-2</v>
      </c>
      <c r="AF132">
        <f t="shared" si="12"/>
        <v>6.2930175178879839</v>
      </c>
      <c r="AG132">
        <f t="shared" si="13"/>
        <v>6.1814557118184057</v>
      </c>
      <c r="AH132">
        <f t="shared" si="14"/>
        <v>4.1642832469775479</v>
      </c>
      <c r="AI132">
        <f t="shared" si="15"/>
        <v>0</v>
      </c>
      <c r="AJ132">
        <f t="shared" si="16"/>
        <v>0</v>
      </c>
      <c r="AK132">
        <f t="shared" si="17"/>
        <v>0</v>
      </c>
    </row>
    <row r="133" spans="15:37" x14ac:dyDescent="0.3">
      <c r="O133">
        <v>-4.6588200000000003E-2</v>
      </c>
      <c r="P133">
        <v>577214</v>
      </c>
      <c r="R133">
        <v>566158</v>
      </c>
      <c r="T133">
        <v>408651</v>
      </c>
      <c r="AE133">
        <v>-4.6588200000000003E-2</v>
      </c>
      <c r="AF133">
        <f t="shared" si="12"/>
        <v>5.6966592647421663</v>
      </c>
      <c r="AG133">
        <f t="shared" si="13"/>
        <v>5.587545028374044</v>
      </c>
      <c r="AH133">
        <f t="shared" si="14"/>
        <v>4.0330717986676534</v>
      </c>
      <c r="AI133">
        <f t="shared" si="15"/>
        <v>0</v>
      </c>
      <c r="AJ133">
        <f t="shared" si="16"/>
        <v>0</v>
      </c>
      <c r="AK133">
        <f t="shared" si="17"/>
        <v>0</v>
      </c>
    </row>
    <row r="134" spans="15:37" x14ac:dyDescent="0.3">
      <c r="O134">
        <v>-5.6358400000000003E-2</v>
      </c>
      <c r="P134">
        <v>552602</v>
      </c>
      <c r="R134">
        <v>515204</v>
      </c>
      <c r="T134">
        <v>395118</v>
      </c>
      <c r="AE134">
        <v>-5.6358400000000003E-2</v>
      </c>
      <c r="AF134">
        <f t="shared" si="12"/>
        <v>5.4537577103380208</v>
      </c>
      <c r="AG134">
        <f t="shared" si="13"/>
        <v>5.0846681470515671</v>
      </c>
      <c r="AH134">
        <f t="shared" si="14"/>
        <v>3.8995114729829754</v>
      </c>
      <c r="AI134">
        <f t="shared" si="15"/>
        <v>0</v>
      </c>
      <c r="AJ134">
        <f t="shared" si="16"/>
        <v>0</v>
      </c>
      <c r="AK134">
        <f t="shared" si="17"/>
        <v>0</v>
      </c>
    </row>
    <row r="135" spans="15:37" x14ac:dyDescent="0.3">
      <c r="O135">
        <v>-6.6128699999999999E-2</v>
      </c>
      <c r="P135">
        <v>542937</v>
      </c>
      <c r="R135">
        <v>477518</v>
      </c>
      <c r="T135">
        <v>382637</v>
      </c>
      <c r="AE135">
        <v>-6.6128699999999999E-2</v>
      </c>
      <c r="AF135">
        <f t="shared" si="12"/>
        <v>5.3583715766099189</v>
      </c>
      <c r="AG135">
        <f t="shared" si="13"/>
        <v>4.7127362447569698</v>
      </c>
      <c r="AH135">
        <f t="shared" si="14"/>
        <v>3.7763335800641502</v>
      </c>
      <c r="AI135">
        <f t="shared" si="15"/>
        <v>0</v>
      </c>
      <c r="AJ135">
        <f t="shared" si="16"/>
        <v>0</v>
      </c>
      <c r="AK135">
        <f t="shared" si="17"/>
        <v>0</v>
      </c>
    </row>
    <row r="136" spans="15:37" x14ac:dyDescent="0.3">
      <c r="O136">
        <v>-7.5898999999999994E-2</v>
      </c>
      <c r="P136">
        <v>533784</v>
      </c>
      <c r="R136">
        <v>454093</v>
      </c>
      <c r="T136">
        <v>372013</v>
      </c>
      <c r="AE136">
        <v>-7.5898999999999994E-2</v>
      </c>
      <c r="AF136">
        <f t="shared" si="12"/>
        <v>5.2680384900074015</v>
      </c>
      <c r="AG136">
        <f t="shared" si="13"/>
        <v>4.4815494695287441</v>
      </c>
      <c r="AH136">
        <f t="shared" si="14"/>
        <v>3.671482852208241</v>
      </c>
      <c r="AI136">
        <f t="shared" si="15"/>
        <v>0</v>
      </c>
      <c r="AJ136">
        <f t="shared" si="16"/>
        <v>0</v>
      </c>
      <c r="AK136">
        <f t="shared" si="17"/>
        <v>0</v>
      </c>
    </row>
    <row r="137" spans="15:37" x14ac:dyDescent="0.3">
      <c r="O137">
        <v>-8.5669200000000001E-2</v>
      </c>
      <c r="P137">
        <v>519679</v>
      </c>
      <c r="R137">
        <v>442607</v>
      </c>
      <c r="T137">
        <v>363678</v>
      </c>
      <c r="AE137">
        <v>-8.5669200000000001E-2</v>
      </c>
      <c r="AF137">
        <f t="shared" si="12"/>
        <v>5.1288329632371079</v>
      </c>
      <c r="AG137">
        <f t="shared" si="13"/>
        <v>4.3681914631137433</v>
      </c>
      <c r="AH137">
        <f t="shared" si="14"/>
        <v>3.5892227979274614</v>
      </c>
      <c r="AI137">
        <f t="shared" si="15"/>
        <v>0</v>
      </c>
      <c r="AJ137">
        <f t="shared" si="16"/>
        <v>0</v>
      </c>
      <c r="AK137">
        <f t="shared" si="17"/>
        <v>0</v>
      </c>
    </row>
    <row r="138" spans="15:37" x14ac:dyDescent="0.3">
      <c r="O138">
        <v>-9.5439499999999997E-2</v>
      </c>
      <c r="P138">
        <v>501856</v>
      </c>
      <c r="R138">
        <v>439002</v>
      </c>
      <c r="T138">
        <v>357641</v>
      </c>
      <c r="AE138">
        <v>-9.5439499999999997E-2</v>
      </c>
      <c r="AF138">
        <f t="shared" si="12"/>
        <v>4.952933629410313</v>
      </c>
      <c r="AG138">
        <f t="shared" si="13"/>
        <v>4.3326128793486305</v>
      </c>
      <c r="AH138">
        <f t="shared" si="14"/>
        <v>3.5296422403158156</v>
      </c>
      <c r="AI138">
        <f t="shared" si="15"/>
        <v>0</v>
      </c>
      <c r="AJ138">
        <f t="shared" si="16"/>
        <v>0</v>
      </c>
      <c r="AK138">
        <f t="shared" si="17"/>
        <v>0</v>
      </c>
    </row>
    <row r="139" spans="15:37" x14ac:dyDescent="0.3">
      <c r="O139">
        <v>-0.10521</v>
      </c>
      <c r="P139">
        <v>482196</v>
      </c>
      <c r="R139">
        <v>439412</v>
      </c>
      <c r="T139">
        <v>353743</v>
      </c>
      <c r="AE139">
        <v>-0.10521</v>
      </c>
      <c r="AF139">
        <f t="shared" si="12"/>
        <v>4.7589045151739455</v>
      </c>
      <c r="AG139">
        <f t="shared" si="13"/>
        <v>4.336659264742166</v>
      </c>
      <c r="AH139">
        <f t="shared" si="14"/>
        <v>3.4911719713792251</v>
      </c>
      <c r="AI139">
        <f t="shared" si="15"/>
        <v>0</v>
      </c>
      <c r="AJ139">
        <f t="shared" si="16"/>
        <v>0</v>
      </c>
      <c r="AK139">
        <f t="shared" si="17"/>
        <v>0</v>
      </c>
    </row>
    <row r="140" spans="15:37" x14ac:dyDescent="0.3">
      <c r="O140">
        <v>-0.11498</v>
      </c>
      <c r="P140">
        <v>459846</v>
      </c>
      <c r="R140">
        <v>442855</v>
      </c>
      <c r="T140">
        <v>351640</v>
      </c>
      <c r="AE140">
        <v>-0.11498</v>
      </c>
      <c r="AF140">
        <f t="shared" si="12"/>
        <v>4.538327165062916</v>
      </c>
      <c r="AG140">
        <f t="shared" si="13"/>
        <v>4.3706390328151983</v>
      </c>
      <c r="AH140">
        <f t="shared" si="14"/>
        <v>3.4704169750801874</v>
      </c>
      <c r="AI140">
        <f t="shared" si="15"/>
        <v>0</v>
      </c>
      <c r="AJ140">
        <f t="shared" si="16"/>
        <v>0</v>
      </c>
      <c r="AK140">
        <f t="shared" si="17"/>
        <v>0</v>
      </c>
    </row>
    <row r="141" spans="15:37" x14ac:dyDescent="0.3">
      <c r="O141">
        <v>-0.12475</v>
      </c>
      <c r="P141">
        <v>435771</v>
      </c>
      <c r="R141">
        <v>447024</v>
      </c>
      <c r="T141">
        <v>350741</v>
      </c>
      <c r="AE141">
        <v>-0.12475</v>
      </c>
      <c r="AF141">
        <f t="shared" si="12"/>
        <v>4.3007253886010366</v>
      </c>
      <c r="AG141">
        <f t="shared" si="13"/>
        <v>4.4117838638045894</v>
      </c>
      <c r="AH141">
        <f t="shared" si="14"/>
        <v>3.4615445349124108</v>
      </c>
      <c r="AI141">
        <f t="shared" si="15"/>
        <v>0</v>
      </c>
      <c r="AJ141">
        <f t="shared" si="16"/>
        <v>0</v>
      </c>
      <c r="AK141">
        <f t="shared" si="17"/>
        <v>0</v>
      </c>
    </row>
    <row r="142" spans="15:37" x14ac:dyDescent="0.3">
      <c r="O142">
        <v>-0.134521</v>
      </c>
      <c r="P142">
        <v>406723</v>
      </c>
      <c r="R142">
        <v>449708</v>
      </c>
      <c r="T142">
        <v>350642</v>
      </c>
      <c r="AE142">
        <v>-0.134521</v>
      </c>
      <c r="AF142">
        <f t="shared" si="12"/>
        <v>4.0140439180853686</v>
      </c>
      <c r="AG142">
        <f t="shared" si="13"/>
        <v>4.4382728842832471</v>
      </c>
      <c r="AH142">
        <f t="shared" si="14"/>
        <v>3.4605674808783617</v>
      </c>
      <c r="AI142">
        <f t="shared" si="15"/>
        <v>0</v>
      </c>
      <c r="AJ142">
        <f t="shared" si="16"/>
        <v>0</v>
      </c>
      <c r="AK142">
        <f t="shared" si="17"/>
        <v>0</v>
      </c>
    </row>
    <row r="143" spans="15:37" x14ac:dyDescent="0.3">
      <c r="O143">
        <v>-0.144291</v>
      </c>
      <c r="P143">
        <v>380506</v>
      </c>
      <c r="R143">
        <v>451964</v>
      </c>
      <c r="T143">
        <v>351111</v>
      </c>
      <c r="AE143">
        <v>-0.144291</v>
      </c>
      <c r="AF143">
        <f t="shared" si="12"/>
        <v>3.7553022452504319</v>
      </c>
      <c r="AG143">
        <f t="shared" si="13"/>
        <v>4.4605378731803604</v>
      </c>
      <c r="AH143">
        <f t="shared" si="14"/>
        <v>3.4651961509992599</v>
      </c>
      <c r="AI143">
        <f t="shared" si="15"/>
        <v>0</v>
      </c>
      <c r="AJ143">
        <f t="shared" si="16"/>
        <v>0</v>
      </c>
      <c r="AK143">
        <f t="shared" si="17"/>
        <v>0</v>
      </c>
    </row>
    <row r="144" spans="15:37" x14ac:dyDescent="0.3">
      <c r="O144">
        <v>-0.154061</v>
      </c>
      <c r="P144">
        <v>351929</v>
      </c>
      <c r="R144">
        <v>454228</v>
      </c>
      <c r="T144">
        <v>351842</v>
      </c>
      <c r="AE144">
        <v>-0.154061</v>
      </c>
      <c r="AF144">
        <f t="shared" si="12"/>
        <v>3.4732691833209968</v>
      </c>
      <c r="AG144">
        <f t="shared" si="13"/>
        <v>4.4828818159388106</v>
      </c>
      <c r="AH144">
        <f t="shared" si="14"/>
        <v>3.4724105600789539</v>
      </c>
      <c r="AI144">
        <f t="shared" si="15"/>
        <v>0</v>
      </c>
      <c r="AJ144">
        <f t="shared" si="16"/>
        <v>0</v>
      </c>
      <c r="AK144">
        <f t="shared" si="17"/>
        <v>0</v>
      </c>
    </row>
    <row r="145" spans="15:37" x14ac:dyDescent="0.3">
      <c r="O145">
        <v>-0.163831</v>
      </c>
      <c r="P145">
        <v>312350</v>
      </c>
      <c r="R145">
        <v>455795</v>
      </c>
      <c r="T145">
        <v>352494</v>
      </c>
      <c r="AE145">
        <v>-0.163831</v>
      </c>
      <c r="AF145">
        <f t="shared" si="12"/>
        <v>3.082654823587466</v>
      </c>
      <c r="AG145">
        <f t="shared" si="13"/>
        <v>4.4983469035282511</v>
      </c>
      <c r="AH145">
        <f t="shared" si="14"/>
        <v>3.4788452997779422</v>
      </c>
      <c r="AI145">
        <f t="shared" si="15"/>
        <v>0</v>
      </c>
      <c r="AJ145">
        <f t="shared" si="16"/>
        <v>0</v>
      </c>
      <c r="AK145">
        <f t="shared" si="17"/>
        <v>0</v>
      </c>
    </row>
    <row r="146" spans="15:37" x14ac:dyDescent="0.3">
      <c r="O146">
        <v>-0.17360200000000001</v>
      </c>
      <c r="P146">
        <v>244026</v>
      </c>
      <c r="R146">
        <v>456522</v>
      </c>
      <c r="T146">
        <v>353001</v>
      </c>
      <c r="AE146">
        <v>-0.17360200000000001</v>
      </c>
      <c r="AF146">
        <f t="shared" si="12"/>
        <v>2.4083493708364174</v>
      </c>
      <c r="AG146">
        <f t="shared" si="13"/>
        <v>4.5055218356772757</v>
      </c>
      <c r="AH146">
        <f t="shared" si="14"/>
        <v>3.4838490007401925</v>
      </c>
      <c r="AI146">
        <f t="shared" si="15"/>
        <v>0</v>
      </c>
      <c r="AJ146">
        <f t="shared" si="16"/>
        <v>0</v>
      </c>
      <c r="AK146">
        <f t="shared" si="17"/>
        <v>0</v>
      </c>
    </row>
    <row r="147" spans="15:37" x14ac:dyDescent="0.3">
      <c r="O147">
        <v>-0.18337200000000001</v>
      </c>
      <c r="P147">
        <v>163438</v>
      </c>
      <c r="R147">
        <v>456764</v>
      </c>
      <c r="T147">
        <v>353256</v>
      </c>
      <c r="AE147">
        <v>-0.18337200000000001</v>
      </c>
      <c r="AF147">
        <f t="shared" si="12"/>
        <v>1.6130076486553171</v>
      </c>
      <c r="AG147">
        <f t="shared" si="13"/>
        <v>4.507910189982729</v>
      </c>
      <c r="AH147">
        <f t="shared" si="14"/>
        <v>3.4863656550703181</v>
      </c>
      <c r="AI147">
        <f t="shared" si="15"/>
        <v>0</v>
      </c>
      <c r="AJ147">
        <f t="shared" si="16"/>
        <v>0</v>
      </c>
      <c r="AK147">
        <f t="shared" si="17"/>
        <v>0</v>
      </c>
    </row>
    <row r="148" spans="15:37" x14ac:dyDescent="0.3">
      <c r="O148">
        <v>-0.19314200000000001</v>
      </c>
      <c r="P148">
        <v>120081</v>
      </c>
      <c r="R148">
        <v>456734</v>
      </c>
      <c r="T148">
        <v>353258</v>
      </c>
      <c r="AE148">
        <v>-0.19314200000000001</v>
      </c>
      <c r="AF148">
        <f t="shared" si="12"/>
        <v>1.1851073279052553</v>
      </c>
      <c r="AG148">
        <f t="shared" si="13"/>
        <v>4.5076141130027141</v>
      </c>
      <c r="AH148">
        <f t="shared" si="14"/>
        <v>3.4863853935356528</v>
      </c>
      <c r="AI148">
        <f t="shared" si="15"/>
        <v>0</v>
      </c>
      <c r="AJ148">
        <f t="shared" si="16"/>
        <v>0</v>
      </c>
      <c r="AK148">
        <f t="shared" si="17"/>
        <v>0</v>
      </c>
    </row>
    <row r="149" spans="15:37" x14ac:dyDescent="0.3">
      <c r="O149">
        <v>-0.20291200000000001</v>
      </c>
      <c r="P149">
        <v>105923</v>
      </c>
      <c r="R149">
        <v>456410</v>
      </c>
      <c r="T149">
        <v>353037</v>
      </c>
      <c r="AE149">
        <v>-0.20291200000000001</v>
      </c>
      <c r="AF149">
        <f t="shared" si="12"/>
        <v>1.0453787318036023</v>
      </c>
      <c r="AG149">
        <f t="shared" si="13"/>
        <v>4.5044164816185539</v>
      </c>
      <c r="AH149">
        <f t="shared" si="14"/>
        <v>3.48420429311621</v>
      </c>
      <c r="AI149">
        <f t="shared" si="15"/>
        <v>0</v>
      </c>
      <c r="AJ149">
        <f t="shared" si="16"/>
        <v>0</v>
      </c>
      <c r="AK149">
        <f t="shared" si="17"/>
        <v>0</v>
      </c>
    </row>
    <row r="150" spans="15:37" x14ac:dyDescent="0.3">
      <c r="O150">
        <v>-0.21268300000000001</v>
      </c>
      <c r="P150">
        <v>101814</v>
      </c>
      <c r="R150">
        <v>454697</v>
      </c>
      <c r="T150">
        <v>352342</v>
      </c>
      <c r="AE150">
        <v>-0.21268300000000001</v>
      </c>
      <c r="AF150">
        <f t="shared" si="12"/>
        <v>1.0048260547742414</v>
      </c>
      <c r="AG150">
        <f t="shared" si="13"/>
        <v>4.4875104860597093</v>
      </c>
      <c r="AH150">
        <f t="shared" si="14"/>
        <v>3.477345176412534</v>
      </c>
      <c r="AI150">
        <f t="shared" si="15"/>
        <v>0</v>
      </c>
      <c r="AJ150">
        <f t="shared" si="16"/>
        <v>0</v>
      </c>
      <c r="AK150">
        <f t="shared" si="17"/>
        <v>0</v>
      </c>
    </row>
    <row r="151" spans="15:37" x14ac:dyDescent="0.3">
      <c r="O151">
        <v>-0.22245300000000001</v>
      </c>
      <c r="P151">
        <v>100519</v>
      </c>
      <c r="R151">
        <v>451712</v>
      </c>
      <c r="T151">
        <v>351022</v>
      </c>
      <c r="AE151">
        <v>-0.22245300000000001</v>
      </c>
      <c r="AF151">
        <f t="shared" si="12"/>
        <v>0.99204539847026896</v>
      </c>
      <c r="AG151">
        <f t="shared" si="13"/>
        <v>4.4580508265482361</v>
      </c>
      <c r="AH151">
        <f t="shared" si="14"/>
        <v>3.4643177892918824</v>
      </c>
      <c r="AI151">
        <f t="shared" si="15"/>
        <v>0</v>
      </c>
      <c r="AJ151">
        <f t="shared" si="16"/>
        <v>0</v>
      </c>
      <c r="AK151">
        <f t="shared" si="17"/>
        <v>0</v>
      </c>
    </row>
    <row r="152" spans="15:37" x14ac:dyDescent="0.3">
      <c r="O152">
        <v>-0.23222300000000001</v>
      </c>
      <c r="P152">
        <v>100069</v>
      </c>
      <c r="R152">
        <v>448651</v>
      </c>
      <c r="T152">
        <v>349266</v>
      </c>
      <c r="AE152">
        <v>-0.23222300000000001</v>
      </c>
      <c r="AF152">
        <f t="shared" si="12"/>
        <v>0.98760424377004685</v>
      </c>
      <c r="AG152">
        <f t="shared" si="13"/>
        <v>4.4278411053540587</v>
      </c>
      <c r="AH152">
        <f t="shared" si="14"/>
        <v>3.4469874167283492</v>
      </c>
      <c r="AI152">
        <f t="shared" si="15"/>
        <v>0</v>
      </c>
      <c r="AJ152">
        <f t="shared" si="16"/>
        <v>0</v>
      </c>
      <c r="AK152">
        <f t="shared" si="17"/>
        <v>0</v>
      </c>
    </row>
    <row r="153" spans="15:37" x14ac:dyDescent="0.3">
      <c r="O153">
        <v>-0.24199399999999999</v>
      </c>
      <c r="P153">
        <v>99909.2</v>
      </c>
      <c r="R153">
        <v>444439</v>
      </c>
      <c r="T153">
        <v>347219</v>
      </c>
      <c r="AE153">
        <v>-0.24199399999999999</v>
      </c>
      <c r="AF153">
        <f t="shared" si="12"/>
        <v>0.98602714038983463</v>
      </c>
      <c r="AG153">
        <f t="shared" si="13"/>
        <v>4.3862718973599799</v>
      </c>
      <c r="AH153">
        <f t="shared" si="14"/>
        <v>3.4267850974586724</v>
      </c>
      <c r="AI153">
        <f t="shared" si="15"/>
        <v>0</v>
      </c>
      <c r="AJ153">
        <f t="shared" si="16"/>
        <v>0</v>
      </c>
      <c r="AK153">
        <f t="shared" si="17"/>
        <v>0</v>
      </c>
    </row>
    <row r="154" spans="15:37" x14ac:dyDescent="0.3">
      <c r="O154">
        <v>-0.25176399999999999</v>
      </c>
      <c r="P154">
        <v>99856.8</v>
      </c>
      <c r="R154">
        <v>439675</v>
      </c>
      <c r="T154">
        <v>344717</v>
      </c>
      <c r="AE154">
        <v>-0.25176399999999999</v>
      </c>
      <c r="AF154">
        <f t="shared" si="12"/>
        <v>0.98550999259807548</v>
      </c>
      <c r="AG154">
        <f t="shared" si="13"/>
        <v>4.3392548729336298</v>
      </c>
      <c r="AH154">
        <f t="shared" si="14"/>
        <v>3.4020922773254378</v>
      </c>
      <c r="AI154">
        <f t="shared" si="15"/>
        <v>0</v>
      </c>
      <c r="AJ154">
        <f t="shared" si="16"/>
        <v>0</v>
      </c>
      <c r="AK154">
        <f t="shared" si="17"/>
        <v>0</v>
      </c>
    </row>
    <row r="155" spans="15:37" x14ac:dyDescent="0.3">
      <c r="O155">
        <v>-0.26153399999999999</v>
      </c>
      <c r="P155">
        <v>99842</v>
      </c>
      <c r="R155">
        <v>435464</v>
      </c>
      <c r="T155">
        <v>341616</v>
      </c>
      <c r="AE155">
        <v>-0.26153399999999999</v>
      </c>
      <c r="AF155">
        <f t="shared" si="12"/>
        <v>0.98536392795460148</v>
      </c>
      <c r="AG155">
        <f t="shared" si="13"/>
        <v>4.2976955341722185</v>
      </c>
      <c r="AH155">
        <f t="shared" si="14"/>
        <v>3.3714877868245745</v>
      </c>
      <c r="AI155">
        <f t="shared" si="15"/>
        <v>0</v>
      </c>
      <c r="AJ155">
        <f t="shared" si="16"/>
        <v>0</v>
      </c>
      <c r="AK155">
        <f t="shared" si="17"/>
        <v>0</v>
      </c>
    </row>
    <row r="156" spans="15:37" x14ac:dyDescent="0.3">
      <c r="O156">
        <v>-0.27130399999999999</v>
      </c>
      <c r="P156">
        <v>99843.5</v>
      </c>
      <c r="R156">
        <v>429252</v>
      </c>
      <c r="T156">
        <v>337746</v>
      </c>
      <c r="AE156">
        <v>-0.27130399999999999</v>
      </c>
      <c r="AF156">
        <f t="shared" si="12"/>
        <v>0.98537873180360225</v>
      </c>
      <c r="AG156">
        <f t="shared" si="13"/>
        <v>4.236387860843819</v>
      </c>
      <c r="AH156">
        <f t="shared" si="14"/>
        <v>3.3332938564026646</v>
      </c>
      <c r="AI156">
        <f t="shared" si="15"/>
        <v>0</v>
      </c>
      <c r="AJ156">
        <f t="shared" si="16"/>
        <v>0</v>
      </c>
      <c r="AK156">
        <f t="shared" si="17"/>
        <v>0</v>
      </c>
    </row>
    <row r="157" spans="15:37" x14ac:dyDescent="0.3">
      <c r="O157">
        <v>-0.28107500000000002</v>
      </c>
      <c r="P157">
        <v>99852.800000000003</v>
      </c>
      <c r="R157">
        <v>422778</v>
      </c>
      <c r="T157">
        <v>333137</v>
      </c>
      <c r="AE157">
        <v>-0.28107500000000002</v>
      </c>
      <c r="AF157">
        <f t="shared" si="12"/>
        <v>0.98547051566740684</v>
      </c>
      <c r="AG157">
        <f t="shared" si="13"/>
        <v>4.1724944485566251</v>
      </c>
      <c r="AH157">
        <f t="shared" si="14"/>
        <v>3.2878065630397235</v>
      </c>
      <c r="AI157">
        <f t="shared" si="15"/>
        <v>0</v>
      </c>
      <c r="AJ157">
        <f t="shared" si="16"/>
        <v>0</v>
      </c>
      <c r="AK157">
        <f t="shared" si="17"/>
        <v>0</v>
      </c>
    </row>
    <row r="158" spans="15:37" x14ac:dyDescent="0.3">
      <c r="O158">
        <v>-0.29084500000000002</v>
      </c>
      <c r="P158">
        <v>99860.7</v>
      </c>
      <c r="R158">
        <v>414932</v>
      </c>
      <c r="T158">
        <v>328312</v>
      </c>
      <c r="AE158">
        <v>-0.29084500000000002</v>
      </c>
      <c r="AF158">
        <f t="shared" si="12"/>
        <v>0.98554848260547745</v>
      </c>
      <c r="AG158">
        <f t="shared" si="13"/>
        <v>4.0950604490500861</v>
      </c>
      <c r="AH158">
        <f t="shared" si="14"/>
        <v>3.2401875154206761</v>
      </c>
      <c r="AI158">
        <f t="shared" si="15"/>
        <v>0</v>
      </c>
      <c r="AJ158">
        <f t="shared" si="16"/>
        <v>0</v>
      </c>
      <c r="AK158">
        <f t="shared" si="17"/>
        <v>0</v>
      </c>
    </row>
    <row r="159" spans="15:37" x14ac:dyDescent="0.3">
      <c r="O159">
        <v>-0.30061500000000002</v>
      </c>
      <c r="P159">
        <v>99837.4</v>
      </c>
      <c r="R159">
        <v>404224</v>
      </c>
      <c r="T159">
        <v>323902</v>
      </c>
      <c r="AE159">
        <v>-0.30061500000000002</v>
      </c>
      <c r="AF159">
        <f t="shared" si="12"/>
        <v>0.98531852948433252</v>
      </c>
      <c r="AG159">
        <f t="shared" si="13"/>
        <v>3.9893807056501358</v>
      </c>
      <c r="AH159">
        <f t="shared" si="14"/>
        <v>3.1966641993584997</v>
      </c>
      <c r="AI159">
        <f t="shared" si="15"/>
        <v>0</v>
      </c>
      <c r="AJ159">
        <f t="shared" si="16"/>
        <v>0</v>
      </c>
      <c r="AK159">
        <f t="shared" si="17"/>
        <v>0</v>
      </c>
    </row>
    <row r="160" spans="15:37" x14ac:dyDescent="0.3">
      <c r="O160">
        <v>-0.31038500000000002</v>
      </c>
      <c r="P160">
        <v>99781</v>
      </c>
      <c r="R160">
        <v>393649</v>
      </c>
      <c r="T160">
        <v>320176</v>
      </c>
      <c r="AE160">
        <v>-0.31038500000000002</v>
      </c>
      <c r="AF160">
        <f t="shared" si="12"/>
        <v>0.98476190476190473</v>
      </c>
      <c r="AG160">
        <f t="shared" si="13"/>
        <v>3.8850135701949173</v>
      </c>
      <c r="AH160">
        <f t="shared" si="14"/>
        <v>3.1598914384406611</v>
      </c>
      <c r="AI160">
        <f t="shared" si="15"/>
        <v>0</v>
      </c>
      <c r="AJ160">
        <f t="shared" si="16"/>
        <v>0</v>
      </c>
      <c r="AK160">
        <f t="shared" si="17"/>
        <v>0</v>
      </c>
    </row>
    <row r="161" spans="15:37" x14ac:dyDescent="0.3">
      <c r="O161">
        <v>-0.320156</v>
      </c>
      <c r="P161">
        <v>99733.9</v>
      </c>
      <c r="R161">
        <v>378544</v>
      </c>
      <c r="T161">
        <v>316888</v>
      </c>
      <c r="AE161">
        <v>-0.320156</v>
      </c>
      <c r="AF161">
        <f t="shared" si="12"/>
        <v>0.98429706390328142</v>
      </c>
      <c r="AG161">
        <f t="shared" si="13"/>
        <v>3.7359388107574638</v>
      </c>
      <c r="AH161">
        <f t="shared" si="14"/>
        <v>3.1274414014310388</v>
      </c>
      <c r="AI161">
        <f t="shared" si="15"/>
        <v>0</v>
      </c>
      <c r="AJ161">
        <f t="shared" si="16"/>
        <v>0</v>
      </c>
      <c r="AK161">
        <f t="shared" si="17"/>
        <v>0</v>
      </c>
    </row>
    <row r="162" spans="15:37" x14ac:dyDescent="0.3">
      <c r="O162">
        <v>-0.329926</v>
      </c>
      <c r="P162">
        <v>99709.5</v>
      </c>
      <c r="R162">
        <v>363391</v>
      </c>
      <c r="T162">
        <v>312943</v>
      </c>
      <c r="AE162">
        <v>-0.329926</v>
      </c>
      <c r="AF162">
        <f t="shared" si="12"/>
        <v>0.98405625462620283</v>
      </c>
      <c r="AG162">
        <f t="shared" si="13"/>
        <v>3.5863903281519862</v>
      </c>
      <c r="AH162">
        <f t="shared" si="14"/>
        <v>3.0885072785590921</v>
      </c>
      <c r="AI162">
        <f t="shared" si="15"/>
        <v>0</v>
      </c>
      <c r="AJ162">
        <f t="shared" si="16"/>
        <v>0</v>
      </c>
      <c r="AK162">
        <f t="shared" si="17"/>
        <v>0</v>
      </c>
    </row>
    <row r="163" spans="15:37" x14ac:dyDescent="0.3">
      <c r="O163">
        <v>-0.339696</v>
      </c>
      <c r="P163">
        <v>99700.9</v>
      </c>
      <c r="R163">
        <v>345731</v>
      </c>
      <c r="T163">
        <v>307337</v>
      </c>
      <c r="AE163">
        <v>-0.339696</v>
      </c>
      <c r="AF163">
        <f t="shared" si="12"/>
        <v>0.98397137922526523</v>
      </c>
      <c r="AG163">
        <f t="shared" si="13"/>
        <v>3.4120996792499385</v>
      </c>
      <c r="AH163">
        <f t="shared" si="14"/>
        <v>3.0331803602269924</v>
      </c>
      <c r="AI163">
        <f t="shared" si="15"/>
        <v>0</v>
      </c>
      <c r="AJ163">
        <f t="shared" si="16"/>
        <v>0</v>
      </c>
      <c r="AK163">
        <f t="shared" si="17"/>
        <v>0</v>
      </c>
    </row>
    <row r="164" spans="15:37" x14ac:dyDescent="0.3">
      <c r="O164">
        <v>-0.349466</v>
      </c>
      <c r="P164">
        <v>99716</v>
      </c>
      <c r="R164">
        <v>326533</v>
      </c>
      <c r="T164">
        <v>301445</v>
      </c>
      <c r="AE164">
        <v>-0.349466</v>
      </c>
      <c r="AF164">
        <f t="shared" si="12"/>
        <v>0.98412040463853934</v>
      </c>
      <c r="AG164">
        <f t="shared" si="13"/>
        <v>3.2226301505057982</v>
      </c>
      <c r="AH164">
        <f t="shared" si="14"/>
        <v>2.9750308413520847</v>
      </c>
      <c r="AI164">
        <f t="shared" si="15"/>
        <v>0</v>
      </c>
      <c r="AJ164">
        <f t="shared" si="16"/>
        <v>0</v>
      </c>
      <c r="AK164">
        <f t="shared" si="17"/>
        <v>0</v>
      </c>
    </row>
    <row r="165" spans="15:37" x14ac:dyDescent="0.3">
      <c r="O165">
        <v>-0.35923699999999997</v>
      </c>
      <c r="P165">
        <v>99763</v>
      </c>
      <c r="R165">
        <v>301576</v>
      </c>
      <c r="T165">
        <v>295436</v>
      </c>
      <c r="AE165">
        <v>-0.35923699999999997</v>
      </c>
      <c r="AF165">
        <f t="shared" si="12"/>
        <v>0.98458425857389587</v>
      </c>
      <c r="AG165">
        <f t="shared" si="13"/>
        <v>2.9763237108314828</v>
      </c>
      <c r="AH165">
        <f t="shared" si="14"/>
        <v>2.9157266222551197</v>
      </c>
      <c r="AI165">
        <f t="shared" si="15"/>
        <v>0</v>
      </c>
      <c r="AJ165">
        <f t="shared" si="16"/>
        <v>0</v>
      </c>
      <c r="AK165">
        <f t="shared" si="17"/>
        <v>0</v>
      </c>
    </row>
    <row r="166" spans="15:37" x14ac:dyDescent="0.3">
      <c r="O166">
        <v>-0.36900699999999997</v>
      </c>
      <c r="P166">
        <v>99846.8</v>
      </c>
      <c r="R166">
        <v>239634</v>
      </c>
      <c r="T166">
        <v>290402</v>
      </c>
      <c r="AE166">
        <v>-0.36900699999999997</v>
      </c>
      <c r="AF166">
        <f t="shared" si="12"/>
        <v>0.98541130027140389</v>
      </c>
      <c r="AG166">
        <f t="shared" si="13"/>
        <v>2.3650037009622502</v>
      </c>
      <c r="AH166">
        <f t="shared" si="14"/>
        <v>2.8660449050086356</v>
      </c>
      <c r="AI166">
        <f t="shared" si="15"/>
        <v>0</v>
      </c>
      <c r="AJ166">
        <f t="shared" si="16"/>
        <v>0</v>
      </c>
      <c r="AK166">
        <f t="shared" si="17"/>
        <v>0</v>
      </c>
    </row>
    <row r="167" spans="15:37" x14ac:dyDescent="0.3">
      <c r="O167">
        <v>-0.37877699999999997</v>
      </c>
      <c r="P167">
        <v>99972</v>
      </c>
      <c r="R167">
        <v>164519</v>
      </c>
      <c r="T167">
        <v>285208</v>
      </c>
      <c r="AE167">
        <v>-0.37877699999999997</v>
      </c>
      <c r="AF167">
        <f t="shared" si="12"/>
        <v>0.98664692820133237</v>
      </c>
      <c r="AG167">
        <f t="shared" si="13"/>
        <v>1.6236762891685173</v>
      </c>
      <c r="AH167">
        <f t="shared" si="14"/>
        <v>2.8147841105354057</v>
      </c>
      <c r="AI167">
        <f t="shared" si="15"/>
        <v>0</v>
      </c>
      <c r="AJ167">
        <f t="shared" si="16"/>
        <v>0</v>
      </c>
      <c r="AK167">
        <f t="shared" si="17"/>
        <v>0</v>
      </c>
    </row>
    <row r="168" spans="15:37" x14ac:dyDescent="0.3">
      <c r="O168">
        <v>-0.388548</v>
      </c>
      <c r="P168">
        <v>100142</v>
      </c>
      <c r="R168">
        <v>120675</v>
      </c>
      <c r="T168">
        <v>279372</v>
      </c>
      <c r="AE168">
        <v>-0.388548</v>
      </c>
      <c r="AF168">
        <f t="shared" si="12"/>
        <v>0.98832469775474951</v>
      </c>
      <c r="AG168">
        <f t="shared" si="13"/>
        <v>1.1909696521095485</v>
      </c>
      <c r="AH168">
        <f t="shared" si="14"/>
        <v>2.7571872686898593</v>
      </c>
      <c r="AI168">
        <f t="shared" si="15"/>
        <v>0</v>
      </c>
      <c r="AJ168">
        <f t="shared" si="16"/>
        <v>0</v>
      </c>
      <c r="AK168">
        <f t="shared" si="17"/>
        <v>0</v>
      </c>
    </row>
    <row r="169" spans="15:37" x14ac:dyDescent="0.3">
      <c r="O169">
        <v>-0.39831800000000001</v>
      </c>
      <c r="P169">
        <v>100348</v>
      </c>
      <c r="R169">
        <v>103849</v>
      </c>
      <c r="T169">
        <v>273924</v>
      </c>
      <c r="AE169">
        <v>-0.39831800000000001</v>
      </c>
      <c r="AF169">
        <f t="shared" si="12"/>
        <v>0.9903577596841846</v>
      </c>
      <c r="AG169">
        <f t="shared" si="13"/>
        <v>1.0249099432519122</v>
      </c>
      <c r="AH169">
        <f t="shared" si="14"/>
        <v>2.7034196891191709</v>
      </c>
      <c r="AI169">
        <f t="shared" si="15"/>
        <v>0</v>
      </c>
      <c r="AJ169">
        <f t="shared" si="16"/>
        <v>0</v>
      </c>
      <c r="AK169">
        <f t="shared" si="17"/>
        <v>0</v>
      </c>
    </row>
    <row r="170" spans="15:37" x14ac:dyDescent="0.3">
      <c r="O170">
        <v>-0.40808800000000001</v>
      </c>
      <c r="P170">
        <v>100522</v>
      </c>
      <c r="R170">
        <v>98198</v>
      </c>
      <c r="T170">
        <v>267260</v>
      </c>
      <c r="AE170">
        <v>-0.40808800000000001</v>
      </c>
      <c r="AF170">
        <f t="shared" si="12"/>
        <v>0.99207500616827038</v>
      </c>
      <c r="AG170">
        <f t="shared" si="13"/>
        <v>0.96913890944979031</v>
      </c>
      <c r="AH170">
        <f t="shared" si="14"/>
        <v>2.6376511226252157</v>
      </c>
      <c r="AI170">
        <f t="shared" si="15"/>
        <v>0</v>
      </c>
      <c r="AJ170">
        <f t="shared" si="16"/>
        <v>0</v>
      </c>
      <c r="AK170">
        <f t="shared" si="17"/>
        <v>0</v>
      </c>
    </row>
    <row r="171" spans="15:37" x14ac:dyDescent="0.3">
      <c r="O171">
        <v>-0.41785800000000001</v>
      </c>
      <c r="P171">
        <v>100616</v>
      </c>
      <c r="R171">
        <v>96255.2</v>
      </c>
      <c r="T171">
        <v>259367</v>
      </c>
      <c r="AE171">
        <v>-0.41785800000000001</v>
      </c>
      <c r="AF171">
        <f t="shared" si="12"/>
        <v>0.99300271403898344</v>
      </c>
      <c r="AG171">
        <f t="shared" si="13"/>
        <v>0.94996496422403154</v>
      </c>
      <c r="AH171">
        <f t="shared" si="14"/>
        <v>2.5597532691833211</v>
      </c>
      <c r="AI171">
        <f t="shared" si="15"/>
        <v>0</v>
      </c>
      <c r="AJ171">
        <f t="shared" si="16"/>
        <v>0</v>
      </c>
      <c r="AK171">
        <f t="shared" si="17"/>
        <v>0</v>
      </c>
    </row>
    <row r="172" spans="15:37" x14ac:dyDescent="0.3">
      <c r="O172">
        <v>-0.42762899999999998</v>
      </c>
      <c r="P172">
        <v>100652</v>
      </c>
      <c r="R172">
        <v>95540.7</v>
      </c>
      <c r="T172">
        <v>248951</v>
      </c>
      <c r="AE172">
        <v>-0.42762899999999998</v>
      </c>
      <c r="AF172">
        <f t="shared" si="12"/>
        <v>0.99335800641500127</v>
      </c>
      <c r="AG172">
        <f t="shared" si="13"/>
        <v>0.94291339748334568</v>
      </c>
      <c r="AH172">
        <f t="shared" si="14"/>
        <v>2.456955341722181</v>
      </c>
      <c r="AI172">
        <f t="shared" si="15"/>
        <v>0</v>
      </c>
      <c r="AJ172">
        <f t="shared" si="16"/>
        <v>0</v>
      </c>
      <c r="AK172">
        <f t="shared" si="17"/>
        <v>0</v>
      </c>
    </row>
    <row r="173" spans="15:37" x14ac:dyDescent="0.3">
      <c r="O173">
        <v>-0.43739899999999998</v>
      </c>
      <c r="P173">
        <v>100665</v>
      </c>
      <c r="R173">
        <v>95247</v>
      </c>
      <c r="T173">
        <v>234338</v>
      </c>
      <c r="AE173">
        <v>-0.43739899999999998</v>
      </c>
      <c r="AF173">
        <f t="shared" si="12"/>
        <v>0.99348630643967428</v>
      </c>
      <c r="AG173">
        <f t="shared" si="13"/>
        <v>0.94001480384900071</v>
      </c>
      <c r="AH173">
        <f t="shared" si="14"/>
        <v>2.3127362447569699</v>
      </c>
      <c r="AI173">
        <f t="shared" si="15"/>
        <v>0</v>
      </c>
      <c r="AJ173">
        <f t="shared" si="16"/>
        <v>0</v>
      </c>
      <c r="AK173">
        <f t="shared" si="17"/>
        <v>0</v>
      </c>
    </row>
    <row r="174" spans="15:37" x14ac:dyDescent="0.3">
      <c r="O174">
        <v>-0.44716899999999998</v>
      </c>
      <c r="P174">
        <v>100717</v>
      </c>
      <c r="R174">
        <v>95113.9</v>
      </c>
      <c r="T174">
        <v>212018</v>
      </c>
      <c r="AE174">
        <v>-0.44716899999999998</v>
      </c>
      <c r="AF174">
        <f t="shared" si="12"/>
        <v>0.99399950653836666</v>
      </c>
      <c r="AG174">
        <f t="shared" si="13"/>
        <v>0.93870120898100162</v>
      </c>
      <c r="AH174">
        <f t="shared" si="14"/>
        <v>2.0924549716259562</v>
      </c>
      <c r="AI174">
        <f t="shared" si="15"/>
        <v>0</v>
      </c>
      <c r="AJ174">
        <f t="shared" si="16"/>
        <v>0</v>
      </c>
      <c r="AK174">
        <f t="shared" si="17"/>
        <v>0</v>
      </c>
    </row>
    <row r="175" spans="15:37" x14ac:dyDescent="0.3">
      <c r="O175">
        <v>-0.45693899999999998</v>
      </c>
      <c r="P175">
        <v>100819</v>
      </c>
      <c r="R175">
        <v>94982.2</v>
      </c>
      <c r="T175">
        <v>172091</v>
      </c>
      <c r="AE175">
        <v>-0.45693899999999998</v>
      </c>
      <c r="AF175">
        <f t="shared" si="12"/>
        <v>0.99500616827041699</v>
      </c>
      <c r="AG175">
        <f t="shared" si="13"/>
        <v>0.93740143103873674</v>
      </c>
      <c r="AH175">
        <f t="shared" si="14"/>
        <v>1.6984061189242536</v>
      </c>
      <c r="AI175">
        <f t="shared" si="15"/>
        <v>0</v>
      </c>
      <c r="AJ175">
        <f t="shared" si="16"/>
        <v>0</v>
      </c>
      <c r="AK175">
        <f t="shared" si="17"/>
        <v>0</v>
      </c>
    </row>
    <row r="176" spans="15:37" x14ac:dyDescent="0.3">
      <c r="O176">
        <v>-0.46671000000000001</v>
      </c>
      <c r="P176">
        <v>100950</v>
      </c>
      <c r="R176">
        <v>94817</v>
      </c>
      <c r="T176">
        <v>130640</v>
      </c>
      <c r="AE176">
        <v>-0.46671000000000001</v>
      </c>
      <c r="AF176">
        <f t="shared" si="12"/>
        <v>0.99629903774981499</v>
      </c>
      <c r="AG176">
        <f t="shared" si="13"/>
        <v>0.9357710338021219</v>
      </c>
      <c r="AH176">
        <f t="shared" si="14"/>
        <v>1.2893165556377992</v>
      </c>
      <c r="AI176">
        <f t="shared" si="15"/>
        <v>0</v>
      </c>
      <c r="AJ176">
        <f t="shared" si="16"/>
        <v>0</v>
      </c>
      <c r="AK176">
        <f t="shared" si="17"/>
        <v>0</v>
      </c>
    </row>
    <row r="177" spans="15:37" x14ac:dyDescent="0.3">
      <c r="O177">
        <v>-0.47648000000000001</v>
      </c>
      <c r="P177">
        <v>101124</v>
      </c>
      <c r="R177">
        <v>94659</v>
      </c>
      <c r="T177">
        <v>109042</v>
      </c>
      <c r="AE177">
        <v>-0.47648000000000001</v>
      </c>
      <c r="AF177">
        <f t="shared" si="12"/>
        <v>0.99801628423390076</v>
      </c>
      <c r="AG177">
        <f t="shared" si="13"/>
        <v>0.93421169504071055</v>
      </c>
      <c r="AH177">
        <f t="shared" si="14"/>
        <v>1.0761608684924746</v>
      </c>
      <c r="AI177">
        <f t="shared" si="15"/>
        <v>0</v>
      </c>
      <c r="AJ177">
        <f t="shared" si="16"/>
        <v>0</v>
      </c>
      <c r="AK177">
        <f t="shared" si="17"/>
        <v>0</v>
      </c>
    </row>
    <row r="178" spans="15:37" x14ac:dyDescent="0.3">
      <c r="O178">
        <v>-0.48625000000000002</v>
      </c>
      <c r="P178">
        <v>101347</v>
      </c>
      <c r="R178">
        <v>94532.5</v>
      </c>
      <c r="T178">
        <v>100375</v>
      </c>
      <c r="AE178">
        <v>-0.48625000000000002</v>
      </c>
      <c r="AF178">
        <f t="shared" si="12"/>
        <v>1.0002171231186776</v>
      </c>
      <c r="AG178">
        <f t="shared" si="13"/>
        <v>0.93296323710831486</v>
      </c>
      <c r="AH178">
        <f t="shared" si="14"/>
        <v>0.99062422896619784</v>
      </c>
      <c r="AI178">
        <f t="shared" si="15"/>
        <v>0</v>
      </c>
      <c r="AJ178">
        <f t="shared" si="16"/>
        <v>0</v>
      </c>
      <c r="AK178">
        <f t="shared" si="17"/>
        <v>0</v>
      </c>
    </row>
    <row r="179" spans="15:37" x14ac:dyDescent="0.3">
      <c r="O179">
        <v>-0.49602000000000002</v>
      </c>
      <c r="P179">
        <v>101594</v>
      </c>
      <c r="R179">
        <v>94472.3</v>
      </c>
      <c r="T179">
        <v>97086.399999999994</v>
      </c>
      <c r="AE179">
        <v>-0.49602000000000002</v>
      </c>
      <c r="AF179">
        <f t="shared" si="12"/>
        <v>1.0026548235874662</v>
      </c>
      <c r="AG179">
        <f t="shared" si="13"/>
        <v>0.93236910930175176</v>
      </c>
      <c r="AH179">
        <f t="shared" si="14"/>
        <v>0.95816827041697505</v>
      </c>
      <c r="AI179">
        <f t="shared" si="15"/>
        <v>0</v>
      </c>
      <c r="AJ179">
        <f t="shared" si="16"/>
        <v>0</v>
      </c>
      <c r="AK179">
        <f t="shared" si="17"/>
        <v>0</v>
      </c>
    </row>
    <row r="180" spans="15:37" x14ac:dyDescent="0.3">
      <c r="O180">
        <v>-0.50579099999999999</v>
      </c>
      <c r="P180">
        <v>101840</v>
      </c>
      <c r="R180">
        <v>94448.1</v>
      </c>
      <c r="T180">
        <v>95745.7</v>
      </c>
      <c r="AE180">
        <v>-0.50579099999999999</v>
      </c>
      <c r="AF180">
        <f t="shared" si="12"/>
        <v>1.0050826548235874</v>
      </c>
      <c r="AG180">
        <f t="shared" si="13"/>
        <v>0.93213027387120662</v>
      </c>
      <c r="AH180">
        <f t="shared" si="14"/>
        <v>0.94493659018011344</v>
      </c>
      <c r="AI180">
        <f t="shared" si="15"/>
        <v>0</v>
      </c>
      <c r="AJ180">
        <f t="shared" si="16"/>
        <v>0</v>
      </c>
      <c r="AK180">
        <f t="shared" si="17"/>
        <v>0</v>
      </c>
    </row>
    <row r="181" spans="15:37" x14ac:dyDescent="0.3">
      <c r="O181">
        <v>-0.51556100000000005</v>
      </c>
      <c r="P181">
        <v>102130</v>
      </c>
      <c r="R181">
        <v>94439</v>
      </c>
      <c r="T181">
        <v>95116.800000000003</v>
      </c>
      <c r="AE181">
        <v>-0.51556100000000005</v>
      </c>
      <c r="AF181">
        <f t="shared" si="12"/>
        <v>1.0079447322970638</v>
      </c>
      <c r="AG181">
        <f t="shared" si="13"/>
        <v>0.93204046385393535</v>
      </c>
      <c r="AH181">
        <f t="shared" si="14"/>
        <v>0.93872982975573649</v>
      </c>
      <c r="AI181">
        <f t="shared" si="15"/>
        <v>0</v>
      </c>
      <c r="AJ181">
        <f t="shared" si="16"/>
        <v>0</v>
      </c>
      <c r="AK181">
        <f t="shared" si="17"/>
        <v>0</v>
      </c>
    </row>
    <row r="182" spans="15:37" x14ac:dyDescent="0.3">
      <c r="O182">
        <v>-0.52533099999999999</v>
      </c>
      <c r="P182">
        <v>102470</v>
      </c>
      <c r="R182">
        <v>94405.9</v>
      </c>
      <c r="T182">
        <v>94739.199999999997</v>
      </c>
      <c r="AE182">
        <v>-0.52533099999999999</v>
      </c>
      <c r="AF182">
        <f t="shared" si="12"/>
        <v>1.0113002714038983</v>
      </c>
      <c r="AG182">
        <f t="shared" si="13"/>
        <v>0.93171379225265227</v>
      </c>
      <c r="AH182">
        <f t="shared" si="14"/>
        <v>0.93500320750061683</v>
      </c>
      <c r="AI182">
        <f t="shared" si="15"/>
        <v>0</v>
      </c>
      <c r="AJ182">
        <f t="shared" si="16"/>
        <v>0</v>
      </c>
      <c r="AK182">
        <f t="shared" si="17"/>
        <v>0</v>
      </c>
    </row>
    <row r="183" spans="15:37" x14ac:dyDescent="0.3">
      <c r="O183">
        <v>-0.53510199999999997</v>
      </c>
      <c r="P183">
        <v>102821</v>
      </c>
      <c r="R183">
        <v>94349.4</v>
      </c>
      <c r="T183">
        <v>94439.4</v>
      </c>
      <c r="AE183">
        <v>-0.53510199999999997</v>
      </c>
      <c r="AF183">
        <f t="shared" si="12"/>
        <v>1.0147643720700716</v>
      </c>
      <c r="AG183">
        <f t="shared" si="13"/>
        <v>0.93115618060695771</v>
      </c>
      <c r="AH183">
        <f t="shared" si="14"/>
        <v>0.93204441154700213</v>
      </c>
      <c r="AI183">
        <f t="shared" si="15"/>
        <v>0</v>
      </c>
      <c r="AJ183">
        <f t="shared" si="16"/>
        <v>0</v>
      </c>
      <c r="AK183">
        <f t="shared" si="17"/>
        <v>0</v>
      </c>
    </row>
    <row r="184" spans="15:37" x14ac:dyDescent="0.3">
      <c r="O184">
        <v>-0.54487200000000002</v>
      </c>
      <c r="P184">
        <v>103186</v>
      </c>
      <c r="R184">
        <v>94314.7</v>
      </c>
      <c r="T184">
        <v>94145.9</v>
      </c>
      <c r="AE184">
        <v>-0.54487200000000002</v>
      </c>
      <c r="AF184">
        <f t="shared" si="12"/>
        <v>1.0183666419935851</v>
      </c>
      <c r="AG184">
        <f t="shared" si="13"/>
        <v>0.93081371823340731</v>
      </c>
      <c r="AH184">
        <f t="shared" si="14"/>
        <v>0.92914779175919071</v>
      </c>
      <c r="AI184">
        <f t="shared" si="15"/>
        <v>0</v>
      </c>
      <c r="AJ184">
        <f t="shared" si="16"/>
        <v>0</v>
      </c>
      <c r="AK184">
        <f t="shared" si="17"/>
        <v>0</v>
      </c>
    </row>
    <row r="185" spans="15:37" x14ac:dyDescent="0.3">
      <c r="O185">
        <v>-0.55464199999999997</v>
      </c>
      <c r="P185">
        <v>103593</v>
      </c>
      <c r="R185">
        <v>94320</v>
      </c>
      <c r="T185">
        <v>93856.5</v>
      </c>
      <c r="AE185">
        <v>-0.55464199999999997</v>
      </c>
      <c r="AF185">
        <f t="shared" si="12"/>
        <v>1.0223834196891193</v>
      </c>
      <c r="AG185">
        <f t="shared" si="13"/>
        <v>0.93086602516654327</v>
      </c>
      <c r="AH185">
        <f t="shared" si="14"/>
        <v>0.9262916358253146</v>
      </c>
      <c r="AI185">
        <f t="shared" si="15"/>
        <v>0</v>
      </c>
      <c r="AJ185">
        <f t="shared" si="16"/>
        <v>0</v>
      </c>
      <c r="AK185">
        <f t="shared" si="17"/>
        <v>0</v>
      </c>
    </row>
    <row r="186" spans="15:37" x14ac:dyDescent="0.3">
      <c r="O186">
        <v>-0.56441200000000002</v>
      </c>
      <c r="P186">
        <v>104064</v>
      </c>
      <c r="R186">
        <v>94400.5</v>
      </c>
      <c r="T186">
        <v>93553.7</v>
      </c>
      <c r="AE186">
        <v>-0.56441200000000002</v>
      </c>
      <c r="AF186">
        <f t="shared" si="12"/>
        <v>1.0270318282753517</v>
      </c>
      <c r="AG186">
        <f t="shared" si="13"/>
        <v>0.93166049839624965</v>
      </c>
      <c r="AH186">
        <f t="shared" si="14"/>
        <v>0.92330323217369847</v>
      </c>
      <c r="AI186">
        <f t="shared" si="15"/>
        <v>0</v>
      </c>
      <c r="AJ186">
        <f t="shared" si="16"/>
        <v>0</v>
      </c>
      <c r="AK186">
        <f t="shared" si="17"/>
        <v>0</v>
      </c>
    </row>
    <row r="187" spans="15:37" x14ac:dyDescent="0.3">
      <c r="O187">
        <v>-0.574183</v>
      </c>
      <c r="P187">
        <v>104676</v>
      </c>
      <c r="R187">
        <v>94574.3</v>
      </c>
      <c r="T187">
        <v>93260.800000000003</v>
      </c>
      <c r="AE187">
        <v>-0.574183</v>
      </c>
      <c r="AF187">
        <f t="shared" si="12"/>
        <v>1.0330717986676536</v>
      </c>
      <c r="AG187">
        <f t="shared" si="13"/>
        <v>0.9333757710338022</v>
      </c>
      <c r="AH187">
        <f t="shared" si="14"/>
        <v>0.92041253392548728</v>
      </c>
      <c r="AI187">
        <f t="shared" si="15"/>
        <v>0</v>
      </c>
      <c r="AJ187">
        <f t="shared" si="16"/>
        <v>0</v>
      </c>
      <c r="AK187">
        <f t="shared" si="17"/>
        <v>0</v>
      </c>
    </row>
    <row r="188" spans="15:37" x14ac:dyDescent="0.3">
      <c r="O188">
        <v>-0.58395300000000006</v>
      </c>
      <c r="P188">
        <v>105552</v>
      </c>
      <c r="R188">
        <v>94814</v>
      </c>
      <c r="T188">
        <v>92981.5</v>
      </c>
      <c r="AE188">
        <v>-0.58395300000000006</v>
      </c>
      <c r="AF188">
        <f t="shared" si="12"/>
        <v>1.0417172464840858</v>
      </c>
      <c r="AG188">
        <f t="shared" si="13"/>
        <v>0.93574142610412037</v>
      </c>
      <c r="AH188">
        <f t="shared" si="14"/>
        <v>0.91765605724154942</v>
      </c>
      <c r="AI188">
        <f t="shared" si="15"/>
        <v>0</v>
      </c>
      <c r="AJ188">
        <f t="shared" si="16"/>
        <v>0</v>
      </c>
      <c r="AK188">
        <f t="shared" si="17"/>
        <v>0</v>
      </c>
    </row>
    <row r="189" spans="15:37" x14ac:dyDescent="0.3">
      <c r="O189">
        <v>-0.593723</v>
      </c>
      <c r="P189">
        <v>106698</v>
      </c>
      <c r="R189">
        <v>95125.8</v>
      </c>
      <c r="T189">
        <v>92704.8</v>
      </c>
      <c r="AE189">
        <v>-0.593723</v>
      </c>
      <c r="AF189">
        <f t="shared" si="12"/>
        <v>1.0530273871206515</v>
      </c>
      <c r="AG189">
        <f t="shared" si="13"/>
        <v>0.93881865284974098</v>
      </c>
      <c r="AH189">
        <f t="shared" si="14"/>
        <v>0.91492524056254632</v>
      </c>
      <c r="AI189">
        <f t="shared" si="15"/>
        <v>0</v>
      </c>
      <c r="AJ189">
        <f t="shared" si="16"/>
        <v>0</v>
      </c>
      <c r="AK189">
        <f t="shared" si="17"/>
        <v>0</v>
      </c>
    </row>
    <row r="190" spans="15:37" x14ac:dyDescent="0.3">
      <c r="O190">
        <v>-0.60349299999999995</v>
      </c>
      <c r="P190">
        <v>108054</v>
      </c>
      <c r="R190">
        <v>95594.6</v>
      </c>
      <c r="T190">
        <v>92493.5</v>
      </c>
      <c r="AE190">
        <v>-0.60349299999999995</v>
      </c>
      <c r="AF190">
        <f t="shared" si="12"/>
        <v>1.0664100666173204</v>
      </c>
      <c r="AG190">
        <f t="shared" si="13"/>
        <v>0.9434453491241056</v>
      </c>
      <c r="AH190">
        <f t="shared" si="14"/>
        <v>0.91283987169997538</v>
      </c>
      <c r="AI190">
        <f t="shared" si="15"/>
        <v>0</v>
      </c>
      <c r="AJ190">
        <f t="shared" si="16"/>
        <v>0</v>
      </c>
      <c r="AK190">
        <f t="shared" si="17"/>
        <v>0</v>
      </c>
    </row>
    <row r="191" spans="15:37" x14ac:dyDescent="0.3">
      <c r="O191">
        <v>-0.61326400000000003</v>
      </c>
      <c r="P191">
        <v>109709</v>
      </c>
      <c r="R191">
        <v>96260.3</v>
      </c>
      <c r="T191">
        <v>92349.2</v>
      </c>
      <c r="AE191">
        <v>-0.61326400000000003</v>
      </c>
      <c r="AF191">
        <f t="shared" si="12"/>
        <v>1.0827436466814706</v>
      </c>
      <c r="AG191">
        <f t="shared" si="13"/>
        <v>0.95001529731063417</v>
      </c>
      <c r="AH191">
        <f t="shared" si="14"/>
        <v>0.91141574142610404</v>
      </c>
      <c r="AI191">
        <f t="shared" si="15"/>
        <v>0</v>
      </c>
      <c r="AJ191">
        <f t="shared" si="16"/>
        <v>0</v>
      </c>
      <c r="AK191">
        <f t="shared" si="17"/>
        <v>0</v>
      </c>
    </row>
    <row r="192" spans="15:37" x14ac:dyDescent="0.3">
      <c r="O192">
        <v>-0.62303399999999998</v>
      </c>
      <c r="P192">
        <v>111750</v>
      </c>
      <c r="R192">
        <v>97172.9</v>
      </c>
      <c r="T192">
        <v>92252</v>
      </c>
      <c r="AE192">
        <v>-0.62303399999999998</v>
      </c>
      <c r="AF192">
        <f t="shared" si="12"/>
        <v>1.1028867505551443</v>
      </c>
      <c r="AG192">
        <f t="shared" si="13"/>
        <v>0.95902195904268439</v>
      </c>
      <c r="AH192">
        <f t="shared" si="14"/>
        <v>0.91045645201085612</v>
      </c>
      <c r="AI192">
        <f t="shared" si="15"/>
        <v>0</v>
      </c>
      <c r="AJ192">
        <f t="shared" si="16"/>
        <v>0</v>
      </c>
      <c r="AK192">
        <f t="shared" si="17"/>
        <v>0</v>
      </c>
    </row>
    <row r="193" spans="15:37" x14ac:dyDescent="0.3">
      <c r="O193">
        <v>-0.63280400000000003</v>
      </c>
      <c r="P193">
        <v>114180</v>
      </c>
      <c r="R193">
        <v>98435.8</v>
      </c>
      <c r="T193">
        <v>92205.6</v>
      </c>
      <c r="AE193">
        <v>-0.63280400000000003</v>
      </c>
      <c r="AF193">
        <f t="shared" si="12"/>
        <v>1.1268689859363434</v>
      </c>
      <c r="AG193">
        <f t="shared" si="13"/>
        <v>0.97148581297804104</v>
      </c>
      <c r="AH193">
        <f t="shared" si="14"/>
        <v>0.90999851961510003</v>
      </c>
      <c r="AI193">
        <f t="shared" si="15"/>
        <v>0</v>
      </c>
      <c r="AJ193">
        <f t="shared" si="16"/>
        <v>0</v>
      </c>
      <c r="AK193">
        <f t="shared" si="17"/>
        <v>0</v>
      </c>
    </row>
    <row r="194" spans="15:37" x14ac:dyDescent="0.3">
      <c r="O194">
        <v>-0.64257399999999998</v>
      </c>
      <c r="P194">
        <v>117032</v>
      </c>
      <c r="R194">
        <v>100184</v>
      </c>
      <c r="T194">
        <v>92212.3</v>
      </c>
      <c r="AE194">
        <v>-0.64257399999999998</v>
      </c>
      <c r="AF194">
        <f t="shared" si="12"/>
        <v>1.1550160375030842</v>
      </c>
      <c r="AG194">
        <f t="shared" si="13"/>
        <v>0.9887392055267703</v>
      </c>
      <c r="AH194">
        <f t="shared" si="14"/>
        <v>0.91006464347396998</v>
      </c>
      <c r="AI194">
        <f t="shared" si="15"/>
        <v>0</v>
      </c>
      <c r="AJ194">
        <f t="shared" si="16"/>
        <v>0</v>
      </c>
      <c r="AK194">
        <f t="shared" si="17"/>
        <v>0</v>
      </c>
    </row>
    <row r="195" spans="15:37" x14ac:dyDescent="0.3">
      <c r="O195">
        <v>-0.65234499999999995</v>
      </c>
      <c r="P195">
        <v>120401</v>
      </c>
      <c r="R195">
        <v>102379</v>
      </c>
      <c r="T195">
        <v>92303.3</v>
      </c>
      <c r="AE195">
        <v>-0.65234499999999995</v>
      </c>
      <c r="AF195">
        <f t="shared" ref="AF195:AF258" si="18">P195/101325</f>
        <v>1.1882654823587466</v>
      </c>
      <c r="AG195">
        <f t="shared" ref="AG195:AG258" si="19">R195/101325</f>
        <v>1.0104021712311868</v>
      </c>
      <c r="AH195">
        <f t="shared" ref="AH195:AH258" si="20">T195/101325</f>
        <v>0.91096274364668151</v>
      </c>
      <c r="AI195">
        <f t="shared" ref="AI195:AI258" si="21">I195/101325</f>
        <v>0</v>
      </c>
      <c r="AJ195">
        <f t="shared" ref="AJ195:AJ258" si="22">K195/101325</f>
        <v>0</v>
      </c>
      <c r="AK195">
        <f t="shared" ref="AK195:AK258" si="23">M195/101325</f>
        <v>0</v>
      </c>
    </row>
    <row r="196" spans="15:37" x14ac:dyDescent="0.3">
      <c r="O196">
        <v>-0.66211500000000001</v>
      </c>
      <c r="P196">
        <v>124480</v>
      </c>
      <c r="R196">
        <v>104746</v>
      </c>
      <c r="T196">
        <v>92453.7</v>
      </c>
      <c r="AE196">
        <v>-0.66211500000000001</v>
      </c>
      <c r="AF196">
        <f t="shared" si="18"/>
        <v>1.2285220824080927</v>
      </c>
      <c r="AG196">
        <f t="shared" si="19"/>
        <v>1.0337626449543549</v>
      </c>
      <c r="AH196">
        <f t="shared" si="20"/>
        <v>0.91244707623982235</v>
      </c>
      <c r="AI196">
        <f t="shared" si="21"/>
        <v>0</v>
      </c>
      <c r="AJ196">
        <f t="shared" si="22"/>
        <v>0</v>
      </c>
      <c r="AK196">
        <f t="shared" si="23"/>
        <v>0</v>
      </c>
    </row>
    <row r="197" spans="15:37" x14ac:dyDescent="0.3">
      <c r="O197">
        <v>-0.67188499999999995</v>
      </c>
      <c r="P197">
        <v>129688</v>
      </c>
      <c r="R197">
        <v>106947</v>
      </c>
      <c r="T197">
        <v>92686.2</v>
      </c>
      <c r="AE197">
        <v>-0.67188499999999995</v>
      </c>
      <c r="AF197">
        <f t="shared" si="18"/>
        <v>1.2799210461386628</v>
      </c>
      <c r="AG197">
        <f t="shared" si="19"/>
        <v>1.0554848260547742</v>
      </c>
      <c r="AH197">
        <f t="shared" si="20"/>
        <v>0.91474167283493701</v>
      </c>
      <c r="AI197">
        <f t="shared" si="21"/>
        <v>0</v>
      </c>
      <c r="AJ197">
        <f t="shared" si="22"/>
        <v>0</v>
      </c>
      <c r="AK197">
        <f t="shared" si="23"/>
        <v>0</v>
      </c>
    </row>
    <row r="198" spans="15:37" x14ac:dyDescent="0.3">
      <c r="O198">
        <v>-0.68165600000000004</v>
      </c>
      <c r="P198">
        <v>137198</v>
      </c>
      <c r="R198">
        <v>109460</v>
      </c>
      <c r="T198">
        <v>92974</v>
      </c>
      <c r="AE198">
        <v>-0.68165600000000004</v>
      </c>
      <c r="AF198">
        <f t="shared" si="18"/>
        <v>1.3540389834690352</v>
      </c>
      <c r="AG198">
        <f t="shared" si="19"/>
        <v>1.0802862077473476</v>
      </c>
      <c r="AH198">
        <f t="shared" si="20"/>
        <v>0.91758203799654581</v>
      </c>
      <c r="AI198">
        <f t="shared" si="21"/>
        <v>0</v>
      </c>
      <c r="AJ198">
        <f t="shared" si="22"/>
        <v>0</v>
      </c>
      <c r="AK198">
        <f t="shared" si="23"/>
        <v>0</v>
      </c>
    </row>
    <row r="199" spans="15:37" x14ac:dyDescent="0.3">
      <c r="O199">
        <v>-0.69142599999999999</v>
      </c>
      <c r="P199">
        <v>147901</v>
      </c>
      <c r="R199">
        <v>113926</v>
      </c>
      <c r="T199">
        <v>93290</v>
      </c>
      <c r="AE199">
        <v>-0.69142599999999999</v>
      </c>
      <c r="AF199">
        <f t="shared" si="18"/>
        <v>1.4596693807056502</v>
      </c>
      <c r="AG199">
        <f t="shared" si="19"/>
        <v>1.1243622008388847</v>
      </c>
      <c r="AH199">
        <f t="shared" si="20"/>
        <v>0.92070071551936838</v>
      </c>
      <c r="AI199">
        <f t="shared" si="21"/>
        <v>0</v>
      </c>
      <c r="AJ199">
        <f t="shared" si="22"/>
        <v>0</v>
      </c>
      <c r="AK199">
        <f t="shared" si="23"/>
        <v>0</v>
      </c>
    </row>
    <row r="200" spans="15:37" x14ac:dyDescent="0.3">
      <c r="O200">
        <v>-0.70119600000000004</v>
      </c>
      <c r="P200">
        <v>161630</v>
      </c>
      <c r="R200">
        <v>121531</v>
      </c>
      <c r="T200">
        <v>94220.6</v>
      </c>
      <c r="AE200">
        <v>-0.70119600000000004</v>
      </c>
      <c r="AF200">
        <f t="shared" si="18"/>
        <v>1.5951640759930916</v>
      </c>
      <c r="AG200">
        <f t="shared" si="19"/>
        <v>1.1994177152726375</v>
      </c>
      <c r="AH200">
        <f t="shared" si="20"/>
        <v>0.92988502343942769</v>
      </c>
      <c r="AI200">
        <f t="shared" si="21"/>
        <v>0</v>
      </c>
      <c r="AJ200">
        <f t="shared" si="22"/>
        <v>0</v>
      </c>
      <c r="AK200">
        <f t="shared" si="23"/>
        <v>0</v>
      </c>
    </row>
    <row r="201" spans="15:37" x14ac:dyDescent="0.3">
      <c r="O201">
        <v>-0.71096599999999999</v>
      </c>
      <c r="P201">
        <v>177411</v>
      </c>
      <c r="R201">
        <v>131772</v>
      </c>
      <c r="T201">
        <v>96962.6</v>
      </c>
      <c r="AE201">
        <v>-0.71096599999999999</v>
      </c>
      <c r="AF201">
        <f t="shared" si="18"/>
        <v>1.7509104367135455</v>
      </c>
      <c r="AG201">
        <f t="shared" si="19"/>
        <v>1.3004885270170243</v>
      </c>
      <c r="AH201">
        <f t="shared" si="20"/>
        <v>0.95694645941278067</v>
      </c>
      <c r="AI201">
        <f t="shared" si="21"/>
        <v>0</v>
      </c>
      <c r="AJ201">
        <f t="shared" si="22"/>
        <v>0</v>
      </c>
      <c r="AK201">
        <f t="shared" si="23"/>
        <v>0</v>
      </c>
    </row>
    <row r="202" spans="15:37" x14ac:dyDescent="0.3">
      <c r="O202">
        <v>-0.72073699999999996</v>
      </c>
      <c r="P202">
        <v>198740</v>
      </c>
      <c r="R202">
        <v>146486</v>
      </c>
      <c r="T202">
        <v>105286</v>
      </c>
      <c r="AE202">
        <v>-0.72073699999999996</v>
      </c>
      <c r="AF202">
        <f t="shared" si="18"/>
        <v>1.961411300271404</v>
      </c>
      <c r="AG202">
        <f t="shared" si="19"/>
        <v>1.4457044164816186</v>
      </c>
      <c r="AH202">
        <f t="shared" si="20"/>
        <v>1.0390920305946212</v>
      </c>
      <c r="AI202">
        <f t="shared" si="21"/>
        <v>0</v>
      </c>
      <c r="AJ202">
        <f t="shared" si="22"/>
        <v>0</v>
      </c>
      <c r="AK202">
        <f t="shared" si="23"/>
        <v>0</v>
      </c>
    </row>
    <row r="203" spans="15:37" x14ac:dyDescent="0.3">
      <c r="O203">
        <v>-0.73050700000000002</v>
      </c>
      <c r="P203">
        <v>268328</v>
      </c>
      <c r="R203">
        <v>192510</v>
      </c>
      <c r="T203">
        <v>133179</v>
      </c>
      <c r="AE203">
        <v>-0.73050700000000002</v>
      </c>
      <c r="AF203">
        <f t="shared" si="18"/>
        <v>2.6481914631137431</v>
      </c>
      <c r="AG203">
        <f t="shared" si="19"/>
        <v>1.8999259807549962</v>
      </c>
      <c r="AH203">
        <f t="shared" si="20"/>
        <v>1.3143745373797187</v>
      </c>
      <c r="AI203">
        <f t="shared" si="21"/>
        <v>0</v>
      </c>
      <c r="AJ203">
        <f t="shared" si="22"/>
        <v>0</v>
      </c>
      <c r="AK203">
        <f t="shared" si="23"/>
        <v>0</v>
      </c>
    </row>
    <row r="204" spans="15:37" x14ac:dyDescent="0.3">
      <c r="O204">
        <v>-0.73965000000000003</v>
      </c>
      <c r="P204">
        <v>339031</v>
      </c>
      <c r="R204">
        <v>238950</v>
      </c>
      <c r="T204">
        <v>160218</v>
      </c>
      <c r="AE204">
        <v>-0.73965000000000003</v>
      </c>
      <c r="AF204">
        <f t="shared" si="18"/>
        <v>3.3459758203799654</v>
      </c>
      <c r="AG204">
        <f t="shared" si="19"/>
        <v>2.3582531458179128</v>
      </c>
      <c r="AH204">
        <f t="shared" si="20"/>
        <v>1.5812287194670613</v>
      </c>
      <c r="AI204">
        <f t="shared" si="21"/>
        <v>0</v>
      </c>
      <c r="AJ204">
        <f t="shared" si="22"/>
        <v>0</v>
      </c>
      <c r="AK204">
        <f t="shared" si="23"/>
        <v>0</v>
      </c>
    </row>
    <row r="205" spans="15:37" x14ac:dyDescent="0.3">
      <c r="O205">
        <v>-0.74851199999999996</v>
      </c>
      <c r="P205">
        <v>358358</v>
      </c>
      <c r="R205">
        <v>251476</v>
      </c>
      <c r="T205">
        <v>167274</v>
      </c>
      <c r="AE205">
        <v>-0.74851199999999996</v>
      </c>
      <c r="AF205">
        <f t="shared" si="18"/>
        <v>3.5367184801381693</v>
      </c>
      <c r="AG205">
        <f t="shared" si="19"/>
        <v>2.4818751542067603</v>
      </c>
      <c r="AH205">
        <f t="shared" si="20"/>
        <v>1.6508660251665432</v>
      </c>
      <c r="AI205">
        <f t="shared" si="21"/>
        <v>0</v>
      </c>
      <c r="AJ205">
        <f t="shared" si="22"/>
        <v>0</v>
      </c>
      <c r="AK205">
        <f t="shared" si="23"/>
        <v>0</v>
      </c>
    </row>
    <row r="206" spans="15:37" x14ac:dyDescent="0.3">
      <c r="O206">
        <v>-0.75710299999999997</v>
      </c>
      <c r="P206">
        <v>364826</v>
      </c>
      <c r="R206">
        <v>255280</v>
      </c>
      <c r="T206">
        <v>169302</v>
      </c>
      <c r="AE206">
        <v>-0.75710299999999997</v>
      </c>
      <c r="AF206">
        <f t="shared" si="18"/>
        <v>3.600552677029361</v>
      </c>
      <c r="AG206">
        <f t="shared" si="19"/>
        <v>2.5194177152726374</v>
      </c>
      <c r="AH206">
        <f t="shared" si="20"/>
        <v>1.6708808290155441</v>
      </c>
      <c r="AI206">
        <f t="shared" si="21"/>
        <v>0</v>
      </c>
      <c r="AJ206">
        <f t="shared" si="22"/>
        <v>0</v>
      </c>
      <c r="AK206">
        <f t="shared" si="23"/>
        <v>0</v>
      </c>
    </row>
    <row r="207" spans="15:37" x14ac:dyDescent="0.3">
      <c r="O207">
        <v>-0.76543099999999997</v>
      </c>
      <c r="P207">
        <v>366549</v>
      </c>
      <c r="R207">
        <v>256377</v>
      </c>
      <c r="T207">
        <v>169910</v>
      </c>
      <c r="AE207">
        <v>-0.76543099999999997</v>
      </c>
      <c r="AF207">
        <f t="shared" si="18"/>
        <v>3.617557364914878</v>
      </c>
      <c r="AG207">
        <f t="shared" si="19"/>
        <v>2.5302442635085121</v>
      </c>
      <c r="AH207">
        <f t="shared" si="20"/>
        <v>1.6768813224771775</v>
      </c>
      <c r="AI207">
        <f t="shared" si="21"/>
        <v>0</v>
      </c>
      <c r="AJ207">
        <f t="shared" si="22"/>
        <v>0</v>
      </c>
      <c r="AK207">
        <f t="shared" si="23"/>
        <v>0</v>
      </c>
    </row>
    <row r="208" spans="15:37" x14ac:dyDescent="0.3">
      <c r="O208">
        <v>-0.77350399999999997</v>
      </c>
      <c r="P208">
        <v>367150</v>
      </c>
      <c r="R208">
        <v>256721</v>
      </c>
      <c r="T208">
        <v>170076</v>
      </c>
      <c r="AE208">
        <v>-0.77350399999999997</v>
      </c>
      <c r="AF208">
        <f t="shared" si="18"/>
        <v>3.623488773747841</v>
      </c>
      <c r="AG208">
        <f t="shared" si="19"/>
        <v>2.5336392795460152</v>
      </c>
      <c r="AH208">
        <f t="shared" si="20"/>
        <v>1.678519615099926</v>
      </c>
      <c r="AI208">
        <f t="shared" si="21"/>
        <v>0</v>
      </c>
      <c r="AJ208">
        <f t="shared" si="22"/>
        <v>0</v>
      </c>
      <c r="AK208">
        <f t="shared" si="23"/>
        <v>0</v>
      </c>
    </row>
    <row r="209" spans="15:37" x14ac:dyDescent="0.3">
      <c r="O209">
        <v>-0.78132900000000005</v>
      </c>
      <c r="P209">
        <v>367521</v>
      </c>
      <c r="R209">
        <v>256837</v>
      </c>
      <c r="T209">
        <v>170112</v>
      </c>
      <c r="AE209">
        <v>-0.78132900000000005</v>
      </c>
      <c r="AF209">
        <f t="shared" si="18"/>
        <v>3.6271502590673577</v>
      </c>
      <c r="AG209">
        <f t="shared" si="19"/>
        <v>2.5347841105354059</v>
      </c>
      <c r="AH209">
        <f t="shared" si="20"/>
        <v>1.6788749074759437</v>
      </c>
      <c r="AI209">
        <f t="shared" si="21"/>
        <v>0</v>
      </c>
      <c r="AJ209">
        <f t="shared" si="22"/>
        <v>0</v>
      </c>
      <c r="AK209">
        <f t="shared" si="23"/>
        <v>0</v>
      </c>
    </row>
    <row r="210" spans="15:37" x14ac:dyDescent="0.3">
      <c r="O210">
        <v>-0.78891500000000003</v>
      </c>
      <c r="P210">
        <v>367678</v>
      </c>
      <c r="R210">
        <v>256864</v>
      </c>
      <c r="T210">
        <v>170146</v>
      </c>
      <c r="AE210">
        <v>-0.78891500000000003</v>
      </c>
      <c r="AF210">
        <f t="shared" si="18"/>
        <v>3.6286997285961018</v>
      </c>
      <c r="AG210">
        <f t="shared" si="19"/>
        <v>2.535050579817419</v>
      </c>
      <c r="AH210">
        <f t="shared" si="20"/>
        <v>1.6792104613866272</v>
      </c>
      <c r="AI210">
        <f t="shared" si="21"/>
        <v>0</v>
      </c>
      <c r="AJ210">
        <f t="shared" si="22"/>
        <v>0</v>
      </c>
      <c r="AK210">
        <f t="shared" si="23"/>
        <v>0</v>
      </c>
    </row>
    <row r="211" spans="15:37" x14ac:dyDescent="0.3">
      <c r="O211">
        <v>-0.79626799999999998</v>
      </c>
      <c r="P211">
        <v>367651</v>
      </c>
      <c r="R211">
        <v>256758</v>
      </c>
      <c r="T211">
        <v>170126</v>
      </c>
      <c r="AE211">
        <v>-0.79626799999999998</v>
      </c>
      <c r="AF211">
        <f t="shared" si="18"/>
        <v>3.6284332593140882</v>
      </c>
      <c r="AG211">
        <f t="shared" si="19"/>
        <v>2.5340044411547002</v>
      </c>
      <c r="AH211">
        <f t="shared" si="20"/>
        <v>1.679013076733284</v>
      </c>
      <c r="AI211">
        <f t="shared" si="21"/>
        <v>0</v>
      </c>
      <c r="AJ211">
        <f t="shared" si="22"/>
        <v>0</v>
      </c>
      <c r="AK211">
        <f t="shared" si="23"/>
        <v>0</v>
      </c>
    </row>
    <row r="212" spans="15:37" x14ac:dyDescent="0.3">
      <c r="O212">
        <v>-0.803396</v>
      </c>
      <c r="P212">
        <v>367537</v>
      </c>
      <c r="R212">
        <v>256536</v>
      </c>
      <c r="T212">
        <v>170072</v>
      </c>
      <c r="AE212">
        <v>-0.803396</v>
      </c>
      <c r="AF212">
        <f t="shared" si="18"/>
        <v>3.6273081667900322</v>
      </c>
      <c r="AG212">
        <f t="shared" si="19"/>
        <v>2.5318134715025908</v>
      </c>
      <c r="AH212">
        <f t="shared" si="20"/>
        <v>1.6784801381692573</v>
      </c>
      <c r="AI212">
        <f t="shared" si="21"/>
        <v>0</v>
      </c>
      <c r="AJ212">
        <f t="shared" si="22"/>
        <v>0</v>
      </c>
      <c r="AK212">
        <f t="shared" si="23"/>
        <v>0</v>
      </c>
    </row>
    <row r="213" spans="15:37" x14ac:dyDescent="0.3">
      <c r="O213">
        <v>-0.81030599999999997</v>
      </c>
      <c r="P213">
        <v>367475</v>
      </c>
      <c r="R213">
        <v>256356</v>
      </c>
      <c r="T213">
        <v>170014</v>
      </c>
      <c r="AE213">
        <v>-0.81030599999999997</v>
      </c>
      <c r="AF213">
        <f t="shared" si="18"/>
        <v>3.6266962743646682</v>
      </c>
      <c r="AG213">
        <f t="shared" si="19"/>
        <v>2.530037009622502</v>
      </c>
      <c r="AH213">
        <f t="shared" si="20"/>
        <v>1.677907722674562</v>
      </c>
      <c r="AI213">
        <f t="shared" si="21"/>
        <v>0</v>
      </c>
      <c r="AJ213">
        <f t="shared" si="22"/>
        <v>0</v>
      </c>
      <c r="AK213">
        <f t="shared" si="23"/>
        <v>0</v>
      </c>
    </row>
    <row r="214" spans="15:37" x14ac:dyDescent="0.3">
      <c r="O214">
        <v>-0.81700399999999995</v>
      </c>
      <c r="P214">
        <v>367490</v>
      </c>
      <c r="R214">
        <v>256304</v>
      </c>
      <c r="T214">
        <v>169981</v>
      </c>
      <c r="AE214">
        <v>-0.81700399999999995</v>
      </c>
      <c r="AF214">
        <f t="shared" si="18"/>
        <v>3.6268443128546757</v>
      </c>
      <c r="AG214">
        <f t="shared" si="19"/>
        <v>2.5295238095238095</v>
      </c>
      <c r="AH214">
        <f t="shared" si="20"/>
        <v>1.6775820379965458</v>
      </c>
      <c r="AI214">
        <f t="shared" si="21"/>
        <v>0</v>
      </c>
      <c r="AJ214">
        <f t="shared" si="22"/>
        <v>0</v>
      </c>
      <c r="AK214">
        <f t="shared" si="23"/>
        <v>0</v>
      </c>
    </row>
    <row r="215" spans="15:37" x14ac:dyDescent="0.3">
      <c r="O215">
        <v>-0.82349600000000001</v>
      </c>
      <c r="P215">
        <v>367738</v>
      </c>
      <c r="R215">
        <v>256397</v>
      </c>
      <c r="T215">
        <v>169946</v>
      </c>
      <c r="AE215">
        <v>-0.82349600000000001</v>
      </c>
      <c r="AF215">
        <f t="shared" si="18"/>
        <v>3.6292918825561311</v>
      </c>
      <c r="AG215">
        <f t="shared" si="19"/>
        <v>2.5304416481618555</v>
      </c>
      <c r="AH215">
        <f t="shared" si="20"/>
        <v>1.6772366148531952</v>
      </c>
      <c r="AI215">
        <f t="shared" si="21"/>
        <v>0</v>
      </c>
      <c r="AJ215">
        <f t="shared" si="22"/>
        <v>0</v>
      </c>
      <c r="AK215">
        <f t="shared" si="23"/>
        <v>0</v>
      </c>
    </row>
    <row r="216" spans="15:37" x14ac:dyDescent="0.3">
      <c r="O216">
        <v>-0.82979000000000003</v>
      </c>
      <c r="P216">
        <v>368085</v>
      </c>
      <c r="R216">
        <v>256546</v>
      </c>
      <c r="T216">
        <v>169912</v>
      </c>
      <c r="AE216">
        <v>-0.82979000000000003</v>
      </c>
      <c r="AF216">
        <f t="shared" si="18"/>
        <v>3.632716506291636</v>
      </c>
      <c r="AG216">
        <f t="shared" si="19"/>
        <v>2.5319121638292623</v>
      </c>
      <c r="AH216">
        <f t="shared" si="20"/>
        <v>1.6769010609425117</v>
      </c>
      <c r="AI216">
        <f t="shared" si="21"/>
        <v>0</v>
      </c>
      <c r="AJ216">
        <f t="shared" si="22"/>
        <v>0</v>
      </c>
      <c r="AK216">
        <f t="shared" si="23"/>
        <v>0</v>
      </c>
    </row>
    <row r="217" spans="15:37" x14ac:dyDescent="0.3">
      <c r="O217">
        <v>-0.83589100000000005</v>
      </c>
      <c r="P217">
        <v>368271</v>
      </c>
      <c r="R217">
        <v>256668</v>
      </c>
      <c r="T217">
        <v>169876</v>
      </c>
      <c r="AE217">
        <v>-0.83589100000000005</v>
      </c>
      <c r="AF217">
        <f t="shared" si="18"/>
        <v>3.6345521835677275</v>
      </c>
      <c r="AG217">
        <f t="shared" si="19"/>
        <v>2.5331162102146556</v>
      </c>
      <c r="AH217">
        <f t="shared" si="20"/>
        <v>1.676545768566494</v>
      </c>
      <c r="AI217">
        <f t="shared" si="21"/>
        <v>0</v>
      </c>
      <c r="AJ217">
        <f t="shared" si="22"/>
        <v>0</v>
      </c>
      <c r="AK217">
        <f t="shared" si="23"/>
        <v>0</v>
      </c>
    </row>
    <row r="218" spans="15:37" x14ac:dyDescent="0.3">
      <c r="O218">
        <v>-0.84180500000000003</v>
      </c>
      <c r="P218">
        <v>368282</v>
      </c>
      <c r="R218">
        <v>256792</v>
      </c>
      <c r="T218">
        <v>169843</v>
      </c>
      <c r="AE218">
        <v>-0.84180500000000003</v>
      </c>
      <c r="AF218">
        <f t="shared" si="18"/>
        <v>3.6346607451270665</v>
      </c>
      <c r="AG218">
        <f t="shared" si="19"/>
        <v>2.5343399950653835</v>
      </c>
      <c r="AH218">
        <f t="shared" si="20"/>
        <v>1.6762200838884778</v>
      </c>
      <c r="AI218">
        <f t="shared" si="21"/>
        <v>0</v>
      </c>
      <c r="AJ218">
        <f t="shared" si="22"/>
        <v>0</v>
      </c>
      <c r="AK218">
        <f t="shared" si="23"/>
        <v>0</v>
      </c>
    </row>
    <row r="219" spans="15:37" x14ac:dyDescent="0.3">
      <c r="O219">
        <v>-0.84753800000000001</v>
      </c>
      <c r="P219">
        <v>367817</v>
      </c>
      <c r="R219">
        <v>256849</v>
      </c>
      <c r="T219">
        <v>169815</v>
      </c>
      <c r="AE219">
        <v>-0.84753800000000001</v>
      </c>
      <c r="AF219">
        <f t="shared" si="18"/>
        <v>3.6300715519368367</v>
      </c>
      <c r="AG219">
        <f t="shared" si="19"/>
        <v>2.534902541327412</v>
      </c>
      <c r="AH219">
        <f t="shared" si="20"/>
        <v>1.6759437453737971</v>
      </c>
      <c r="AI219">
        <f t="shared" si="21"/>
        <v>0</v>
      </c>
      <c r="AJ219">
        <f t="shared" si="22"/>
        <v>0</v>
      </c>
      <c r="AK219">
        <f t="shared" si="23"/>
        <v>0</v>
      </c>
    </row>
    <row r="220" spans="15:37" x14ac:dyDescent="0.3">
      <c r="O220">
        <v>-0.85309500000000005</v>
      </c>
      <c r="P220">
        <v>367207</v>
      </c>
      <c r="R220">
        <v>256771</v>
      </c>
      <c r="T220">
        <v>169791</v>
      </c>
      <c r="AE220">
        <v>-0.85309500000000005</v>
      </c>
      <c r="AF220">
        <f t="shared" si="18"/>
        <v>3.6240513200098694</v>
      </c>
      <c r="AG220">
        <f t="shared" si="19"/>
        <v>2.5341327411793735</v>
      </c>
      <c r="AH220">
        <f t="shared" si="20"/>
        <v>1.6757068837897853</v>
      </c>
      <c r="AI220">
        <f t="shared" si="21"/>
        <v>0</v>
      </c>
      <c r="AJ220">
        <f t="shared" si="22"/>
        <v>0</v>
      </c>
      <c r="AK220">
        <f t="shared" si="23"/>
        <v>0</v>
      </c>
    </row>
    <row r="221" spans="15:37" x14ac:dyDescent="0.3">
      <c r="O221">
        <v>-0.85848199999999997</v>
      </c>
      <c r="P221">
        <v>366960</v>
      </c>
      <c r="R221">
        <v>256498</v>
      </c>
      <c r="T221">
        <v>169774</v>
      </c>
      <c r="AE221">
        <v>-0.85848199999999997</v>
      </c>
      <c r="AF221">
        <f t="shared" si="18"/>
        <v>3.6216136195410806</v>
      </c>
      <c r="AG221">
        <f t="shared" si="19"/>
        <v>2.5314384406612387</v>
      </c>
      <c r="AH221">
        <f t="shared" si="20"/>
        <v>1.6755391068344436</v>
      </c>
      <c r="AI221">
        <f t="shared" si="21"/>
        <v>0</v>
      </c>
      <c r="AJ221">
        <f t="shared" si="22"/>
        <v>0</v>
      </c>
      <c r="AK221">
        <f t="shared" si="23"/>
        <v>0</v>
      </c>
    </row>
    <row r="222" spans="15:37" x14ac:dyDescent="0.3">
      <c r="O222">
        <v>-0.86370400000000003</v>
      </c>
      <c r="P222">
        <v>366911</v>
      </c>
      <c r="R222">
        <v>256240</v>
      </c>
      <c r="T222">
        <v>169758</v>
      </c>
      <c r="AE222">
        <v>-0.86370400000000003</v>
      </c>
      <c r="AF222">
        <f t="shared" si="18"/>
        <v>3.6211300271403899</v>
      </c>
      <c r="AG222">
        <f t="shared" si="19"/>
        <v>2.5288921786331113</v>
      </c>
      <c r="AH222">
        <f t="shared" si="20"/>
        <v>1.6753811991117691</v>
      </c>
      <c r="AI222">
        <f t="shared" si="21"/>
        <v>0</v>
      </c>
      <c r="AJ222">
        <f t="shared" si="22"/>
        <v>0</v>
      </c>
      <c r="AK222">
        <f t="shared" si="23"/>
        <v>0</v>
      </c>
    </row>
    <row r="223" spans="15:37" x14ac:dyDescent="0.3">
      <c r="O223">
        <v>-0.86876600000000004</v>
      </c>
      <c r="P223">
        <v>367377</v>
      </c>
      <c r="R223">
        <v>256143</v>
      </c>
      <c r="T223">
        <v>169732</v>
      </c>
      <c r="AE223">
        <v>-0.86876600000000004</v>
      </c>
      <c r="AF223">
        <f t="shared" si="18"/>
        <v>3.6257290895632863</v>
      </c>
      <c r="AG223">
        <f t="shared" si="19"/>
        <v>2.527934863064397</v>
      </c>
      <c r="AH223">
        <f t="shared" si="20"/>
        <v>1.6751245990624228</v>
      </c>
      <c r="AI223">
        <f t="shared" si="21"/>
        <v>0</v>
      </c>
      <c r="AJ223">
        <f t="shared" si="22"/>
        <v>0</v>
      </c>
      <c r="AK223">
        <f t="shared" si="23"/>
        <v>0</v>
      </c>
    </row>
    <row r="224" spans="15:37" x14ac:dyDescent="0.3">
      <c r="O224">
        <v>-0.87367300000000003</v>
      </c>
      <c r="P224">
        <v>368204</v>
      </c>
      <c r="R224">
        <v>256215</v>
      </c>
      <c r="T224">
        <v>169697</v>
      </c>
      <c r="AE224">
        <v>-0.87367300000000003</v>
      </c>
      <c r="AF224">
        <f t="shared" si="18"/>
        <v>3.633890944979028</v>
      </c>
      <c r="AG224">
        <f t="shared" si="19"/>
        <v>2.5286454478164324</v>
      </c>
      <c r="AH224">
        <f t="shared" si="20"/>
        <v>1.6747791759190722</v>
      </c>
      <c r="AI224">
        <f t="shared" si="21"/>
        <v>0</v>
      </c>
      <c r="AJ224">
        <f t="shared" si="22"/>
        <v>0</v>
      </c>
      <c r="AK224">
        <f t="shared" si="23"/>
        <v>0</v>
      </c>
    </row>
    <row r="225" spans="15:37" x14ac:dyDescent="0.3">
      <c r="O225">
        <v>-0.87842900000000002</v>
      </c>
      <c r="P225">
        <v>369026</v>
      </c>
      <c r="R225">
        <v>256428</v>
      </c>
      <c r="T225">
        <v>169677</v>
      </c>
      <c r="AE225">
        <v>-0.87842900000000002</v>
      </c>
      <c r="AF225">
        <f t="shared" si="18"/>
        <v>3.6420034542314337</v>
      </c>
      <c r="AG225">
        <f t="shared" si="19"/>
        <v>2.5307475943745374</v>
      </c>
      <c r="AH225">
        <f t="shared" si="20"/>
        <v>1.674581791265729</v>
      </c>
      <c r="AI225">
        <f t="shared" si="21"/>
        <v>0</v>
      </c>
      <c r="AJ225">
        <f t="shared" si="22"/>
        <v>0</v>
      </c>
      <c r="AK225">
        <f t="shared" si="23"/>
        <v>0</v>
      </c>
    </row>
    <row r="226" spans="15:37" x14ac:dyDescent="0.3">
      <c r="O226">
        <v>-0.88304000000000005</v>
      </c>
      <c r="P226">
        <v>370023</v>
      </c>
      <c r="R226">
        <v>256654</v>
      </c>
      <c r="T226">
        <v>169666</v>
      </c>
      <c r="AE226">
        <v>-0.88304000000000005</v>
      </c>
      <c r="AF226">
        <f t="shared" si="18"/>
        <v>3.6518430792005923</v>
      </c>
      <c r="AG226">
        <f t="shared" si="19"/>
        <v>2.5329780409573157</v>
      </c>
      <c r="AH226">
        <f t="shared" si="20"/>
        <v>1.6744732297063902</v>
      </c>
      <c r="AI226">
        <f t="shared" si="21"/>
        <v>0</v>
      </c>
      <c r="AJ226">
        <f t="shared" si="22"/>
        <v>0</v>
      </c>
      <c r="AK226">
        <f t="shared" si="23"/>
        <v>0</v>
      </c>
    </row>
    <row r="227" spans="15:37" x14ac:dyDescent="0.3">
      <c r="O227">
        <v>-0.88751000000000002</v>
      </c>
      <c r="P227">
        <v>370942</v>
      </c>
      <c r="R227">
        <v>256852</v>
      </c>
      <c r="T227">
        <v>169660</v>
      </c>
      <c r="AE227">
        <v>-0.88751000000000002</v>
      </c>
      <c r="AF227">
        <f t="shared" si="18"/>
        <v>3.6609129040217123</v>
      </c>
      <c r="AG227">
        <f t="shared" si="19"/>
        <v>2.5349321490254133</v>
      </c>
      <c r="AH227">
        <f t="shared" si="20"/>
        <v>1.6744140143103874</v>
      </c>
      <c r="AI227">
        <f t="shared" si="21"/>
        <v>0</v>
      </c>
      <c r="AJ227">
        <f t="shared" si="22"/>
        <v>0</v>
      </c>
      <c r="AK227">
        <f t="shared" si="23"/>
        <v>0</v>
      </c>
    </row>
    <row r="228" spans="15:37" x14ac:dyDescent="0.3">
      <c r="O228">
        <v>-0.89184200000000002</v>
      </c>
      <c r="P228">
        <v>371696</v>
      </c>
      <c r="R228">
        <v>256983</v>
      </c>
      <c r="T228">
        <v>169654</v>
      </c>
      <c r="AE228">
        <v>-0.89184200000000002</v>
      </c>
      <c r="AF228">
        <f t="shared" si="18"/>
        <v>3.668354305452751</v>
      </c>
      <c r="AG228">
        <f t="shared" si="19"/>
        <v>2.5362250185048114</v>
      </c>
      <c r="AH228">
        <f t="shared" si="20"/>
        <v>1.6743547989143843</v>
      </c>
      <c r="AI228">
        <f t="shared" si="21"/>
        <v>0</v>
      </c>
      <c r="AJ228">
        <f t="shared" si="22"/>
        <v>0</v>
      </c>
      <c r="AK228">
        <f t="shared" si="23"/>
        <v>0</v>
      </c>
    </row>
    <row r="229" spans="15:37" x14ac:dyDescent="0.3">
      <c r="O229">
        <v>-0.89604200000000001</v>
      </c>
      <c r="P229">
        <v>372243</v>
      </c>
      <c r="R229">
        <v>257032</v>
      </c>
      <c r="T229">
        <v>169644</v>
      </c>
      <c r="AE229">
        <v>-0.89604200000000001</v>
      </c>
      <c r="AF229">
        <f t="shared" si="18"/>
        <v>3.6737527757216877</v>
      </c>
      <c r="AG229">
        <f t="shared" si="19"/>
        <v>2.5367086109055021</v>
      </c>
      <c r="AH229">
        <f t="shared" si="20"/>
        <v>1.6742561065877128</v>
      </c>
      <c r="AI229">
        <f t="shared" si="21"/>
        <v>0</v>
      </c>
      <c r="AJ229">
        <f t="shared" si="22"/>
        <v>0</v>
      </c>
      <c r="AK229">
        <f t="shared" si="23"/>
        <v>0</v>
      </c>
    </row>
    <row r="230" spans="15:37" x14ac:dyDescent="0.3">
      <c r="O230">
        <v>-0.90011300000000005</v>
      </c>
      <c r="P230">
        <v>372452</v>
      </c>
      <c r="R230">
        <v>256963</v>
      </c>
      <c r="T230">
        <v>169638</v>
      </c>
      <c r="AE230">
        <v>-0.90011300000000005</v>
      </c>
      <c r="AF230">
        <f t="shared" si="18"/>
        <v>3.6758154453491243</v>
      </c>
      <c r="AG230">
        <f t="shared" si="19"/>
        <v>2.536027633851468</v>
      </c>
      <c r="AH230">
        <f t="shared" si="20"/>
        <v>1.6741968911917098</v>
      </c>
      <c r="AI230">
        <f t="shared" si="21"/>
        <v>0</v>
      </c>
      <c r="AJ230">
        <f t="shared" si="22"/>
        <v>0</v>
      </c>
      <c r="AK230">
        <f t="shared" si="23"/>
        <v>0</v>
      </c>
    </row>
    <row r="231" spans="15:37" x14ac:dyDescent="0.3">
      <c r="O231">
        <v>-0.90405999999999997</v>
      </c>
      <c r="P231">
        <v>372054</v>
      </c>
      <c r="R231">
        <v>256758</v>
      </c>
      <c r="T231">
        <v>169626</v>
      </c>
      <c r="AE231">
        <v>-0.90405999999999997</v>
      </c>
      <c r="AF231">
        <f t="shared" si="18"/>
        <v>3.6718874907475945</v>
      </c>
      <c r="AG231">
        <f t="shared" si="19"/>
        <v>2.5340044411547002</v>
      </c>
      <c r="AH231">
        <f t="shared" si="20"/>
        <v>1.6740784603997039</v>
      </c>
      <c r="AI231">
        <f t="shared" si="21"/>
        <v>0</v>
      </c>
      <c r="AJ231">
        <f t="shared" si="22"/>
        <v>0</v>
      </c>
      <c r="AK231">
        <f t="shared" si="23"/>
        <v>0</v>
      </c>
    </row>
    <row r="232" spans="15:37" x14ac:dyDescent="0.3">
      <c r="O232">
        <v>-0.90788500000000005</v>
      </c>
      <c r="P232">
        <v>371084</v>
      </c>
      <c r="R232">
        <v>256580</v>
      </c>
      <c r="T232">
        <v>169608</v>
      </c>
      <c r="AE232">
        <v>-0.90788500000000005</v>
      </c>
      <c r="AF232">
        <f t="shared" si="18"/>
        <v>3.662314335060449</v>
      </c>
      <c r="AG232">
        <f t="shared" si="19"/>
        <v>2.5322477177399456</v>
      </c>
      <c r="AH232">
        <f t="shared" si="20"/>
        <v>1.6739008142116951</v>
      </c>
      <c r="AI232">
        <f t="shared" si="21"/>
        <v>0</v>
      </c>
      <c r="AJ232">
        <f t="shared" si="22"/>
        <v>0</v>
      </c>
      <c r="AK232">
        <f t="shared" si="23"/>
        <v>0</v>
      </c>
    </row>
    <row r="233" spans="15:37" x14ac:dyDescent="0.3">
      <c r="O233">
        <v>-0.91159400000000002</v>
      </c>
      <c r="P233">
        <v>369708</v>
      </c>
      <c r="R233">
        <v>256514</v>
      </c>
      <c r="T233">
        <v>169594</v>
      </c>
      <c r="AE233">
        <v>-0.91159400000000002</v>
      </c>
      <c r="AF233">
        <f t="shared" si="18"/>
        <v>3.6487342709104369</v>
      </c>
      <c r="AG233">
        <f t="shared" si="19"/>
        <v>2.5315963483839132</v>
      </c>
      <c r="AH233">
        <f t="shared" si="20"/>
        <v>1.6737626449543548</v>
      </c>
      <c r="AI233">
        <f t="shared" si="21"/>
        <v>0</v>
      </c>
      <c r="AJ233">
        <f t="shared" si="22"/>
        <v>0</v>
      </c>
      <c r="AK233">
        <f t="shared" si="23"/>
        <v>0</v>
      </c>
    </row>
    <row r="234" spans="15:37" x14ac:dyDescent="0.3">
      <c r="O234">
        <v>-0.91518900000000003</v>
      </c>
      <c r="P234">
        <v>368352</v>
      </c>
      <c r="R234">
        <v>256499</v>
      </c>
      <c r="T234">
        <v>169582</v>
      </c>
      <c r="AE234">
        <v>-0.91518900000000003</v>
      </c>
      <c r="AF234">
        <f t="shared" si="18"/>
        <v>3.6353515914137677</v>
      </c>
      <c r="AG234">
        <f t="shared" si="19"/>
        <v>2.5314483098939058</v>
      </c>
      <c r="AH234">
        <f t="shared" si="20"/>
        <v>1.6736442141623489</v>
      </c>
      <c r="AI234">
        <f t="shared" si="21"/>
        <v>0</v>
      </c>
      <c r="AJ234">
        <f t="shared" si="22"/>
        <v>0</v>
      </c>
      <c r="AK234">
        <f t="shared" si="23"/>
        <v>0</v>
      </c>
    </row>
    <row r="235" spans="15:37" x14ac:dyDescent="0.3">
      <c r="O235">
        <v>-0.91867299999999996</v>
      </c>
      <c r="P235">
        <v>367407</v>
      </c>
      <c r="R235">
        <v>256484</v>
      </c>
      <c r="T235">
        <v>169578</v>
      </c>
      <c r="AE235">
        <v>-0.91867299999999996</v>
      </c>
      <c r="AF235">
        <f t="shared" si="18"/>
        <v>3.6260251665433012</v>
      </c>
      <c r="AG235">
        <f t="shared" si="19"/>
        <v>2.5313002714038983</v>
      </c>
      <c r="AH235">
        <f t="shared" si="20"/>
        <v>1.6736047372316802</v>
      </c>
      <c r="AI235">
        <f t="shared" si="21"/>
        <v>0</v>
      </c>
      <c r="AJ235">
        <f t="shared" si="22"/>
        <v>0</v>
      </c>
      <c r="AK235">
        <f t="shared" si="23"/>
        <v>0</v>
      </c>
    </row>
    <row r="236" spans="15:37" x14ac:dyDescent="0.3">
      <c r="O236">
        <v>-0.92205099999999995</v>
      </c>
      <c r="P236">
        <v>366797</v>
      </c>
      <c r="R236">
        <v>256506</v>
      </c>
      <c r="T236">
        <v>169581</v>
      </c>
      <c r="AE236">
        <v>-0.92205099999999995</v>
      </c>
      <c r="AF236">
        <f t="shared" si="18"/>
        <v>3.6200049346163334</v>
      </c>
      <c r="AG236">
        <f t="shared" si="19"/>
        <v>2.531517394522576</v>
      </c>
      <c r="AH236">
        <f t="shared" si="20"/>
        <v>1.6736343449296818</v>
      </c>
      <c r="AI236">
        <f t="shared" si="21"/>
        <v>0</v>
      </c>
      <c r="AJ236">
        <f t="shared" si="22"/>
        <v>0</v>
      </c>
      <c r="AK236">
        <f t="shared" si="23"/>
        <v>0</v>
      </c>
    </row>
    <row r="237" spans="15:37" x14ac:dyDescent="0.3">
      <c r="O237">
        <v>-0.92532499999999995</v>
      </c>
      <c r="P237">
        <v>366582</v>
      </c>
      <c r="R237">
        <v>256680</v>
      </c>
      <c r="T237">
        <v>169591</v>
      </c>
      <c r="AE237">
        <v>-0.92532499999999995</v>
      </c>
      <c r="AF237">
        <f t="shared" si="18"/>
        <v>3.6178830495928942</v>
      </c>
      <c r="AG237">
        <f t="shared" si="19"/>
        <v>2.5332346410066617</v>
      </c>
      <c r="AH237">
        <f t="shared" si="20"/>
        <v>1.6737330372563533</v>
      </c>
      <c r="AI237">
        <f t="shared" si="21"/>
        <v>0</v>
      </c>
      <c r="AJ237">
        <f t="shared" si="22"/>
        <v>0</v>
      </c>
      <c r="AK237">
        <f t="shared" si="23"/>
        <v>0</v>
      </c>
    </row>
    <row r="238" spans="15:37" x14ac:dyDescent="0.3">
      <c r="O238">
        <v>-0.92849899999999996</v>
      </c>
      <c r="P238">
        <v>366943</v>
      </c>
      <c r="R238">
        <v>257124</v>
      </c>
      <c r="T238">
        <v>169607</v>
      </c>
      <c r="AE238">
        <v>-0.92849899999999996</v>
      </c>
      <c r="AF238">
        <f t="shared" si="18"/>
        <v>3.621445842585739</v>
      </c>
      <c r="AG238">
        <f t="shared" si="19"/>
        <v>2.537616580310881</v>
      </c>
      <c r="AH238">
        <f t="shared" si="20"/>
        <v>1.6738909449790278</v>
      </c>
      <c r="AI238">
        <f t="shared" si="21"/>
        <v>0</v>
      </c>
      <c r="AJ238">
        <f t="shared" si="22"/>
        <v>0</v>
      </c>
      <c r="AK238">
        <f t="shared" si="23"/>
        <v>0</v>
      </c>
    </row>
    <row r="239" spans="15:37" x14ac:dyDescent="0.3">
      <c r="O239">
        <v>-0.93157599999999996</v>
      </c>
      <c r="P239">
        <v>368034</v>
      </c>
      <c r="R239">
        <v>257774</v>
      </c>
      <c r="T239">
        <v>169626</v>
      </c>
      <c r="AE239">
        <v>-0.93157599999999996</v>
      </c>
      <c r="AF239">
        <f t="shared" si="18"/>
        <v>3.6322131754256106</v>
      </c>
      <c r="AG239">
        <f t="shared" si="19"/>
        <v>2.5440315815445351</v>
      </c>
      <c r="AH239">
        <f t="shared" si="20"/>
        <v>1.6740784603997039</v>
      </c>
      <c r="AI239">
        <f t="shared" si="21"/>
        <v>0</v>
      </c>
      <c r="AJ239">
        <f t="shared" si="22"/>
        <v>0</v>
      </c>
      <c r="AK239">
        <f t="shared" si="23"/>
        <v>0</v>
      </c>
    </row>
    <row r="240" spans="15:37" x14ac:dyDescent="0.3">
      <c r="O240">
        <v>-0.93455900000000003</v>
      </c>
      <c r="P240">
        <v>369292</v>
      </c>
      <c r="R240">
        <v>258456</v>
      </c>
      <c r="T240">
        <v>169636</v>
      </c>
      <c r="AE240">
        <v>-0.93455900000000003</v>
      </c>
      <c r="AF240">
        <f t="shared" si="18"/>
        <v>3.6446286701208983</v>
      </c>
      <c r="AG240">
        <f t="shared" si="19"/>
        <v>2.5507623982235383</v>
      </c>
      <c r="AH240">
        <f t="shared" si="20"/>
        <v>1.6741771527263756</v>
      </c>
      <c r="AI240">
        <f t="shared" si="21"/>
        <v>0</v>
      </c>
      <c r="AJ240">
        <f t="shared" si="22"/>
        <v>0</v>
      </c>
      <c r="AK240">
        <f t="shared" si="23"/>
        <v>0</v>
      </c>
    </row>
    <row r="241" spans="15:37" x14ac:dyDescent="0.3">
      <c r="O241">
        <v>-0.93745000000000001</v>
      </c>
      <c r="P241">
        <v>370553</v>
      </c>
      <c r="R241">
        <v>258940</v>
      </c>
      <c r="T241">
        <v>169626</v>
      </c>
      <c r="AE241">
        <v>-0.93745000000000001</v>
      </c>
      <c r="AF241">
        <f t="shared" si="18"/>
        <v>3.6570737725141869</v>
      </c>
      <c r="AG241">
        <f t="shared" si="19"/>
        <v>2.5555391068344435</v>
      </c>
      <c r="AH241">
        <f t="shared" si="20"/>
        <v>1.6740784603997039</v>
      </c>
      <c r="AI241">
        <f t="shared" si="21"/>
        <v>0</v>
      </c>
      <c r="AJ241">
        <f t="shared" si="22"/>
        <v>0</v>
      </c>
      <c r="AK241">
        <f t="shared" si="23"/>
        <v>0</v>
      </c>
    </row>
    <row r="242" spans="15:37" x14ac:dyDescent="0.3">
      <c r="O242">
        <v>-0.94025300000000001</v>
      </c>
      <c r="P242">
        <v>372198</v>
      </c>
      <c r="R242">
        <v>259113</v>
      </c>
      <c r="T242">
        <v>169594</v>
      </c>
      <c r="AE242">
        <v>-0.94025300000000001</v>
      </c>
      <c r="AF242">
        <f t="shared" si="18"/>
        <v>3.6733086602516654</v>
      </c>
      <c r="AG242">
        <f t="shared" si="19"/>
        <v>2.5572464840858622</v>
      </c>
      <c r="AH242">
        <f t="shared" si="20"/>
        <v>1.6737626449543548</v>
      </c>
      <c r="AI242">
        <f t="shared" si="21"/>
        <v>0</v>
      </c>
      <c r="AJ242">
        <f t="shared" si="22"/>
        <v>0</v>
      </c>
      <c r="AK242">
        <f t="shared" si="23"/>
        <v>0</v>
      </c>
    </row>
    <row r="243" spans="15:37" x14ac:dyDescent="0.3">
      <c r="O243">
        <v>-0.94296899999999995</v>
      </c>
      <c r="P243">
        <v>374376</v>
      </c>
      <c r="R243">
        <v>258845</v>
      </c>
      <c r="T243">
        <v>169568</v>
      </c>
      <c r="AE243">
        <v>-0.94296899999999995</v>
      </c>
      <c r="AF243">
        <f t="shared" si="18"/>
        <v>3.6948038490007402</v>
      </c>
      <c r="AG243">
        <f t="shared" si="19"/>
        <v>2.5546015297310634</v>
      </c>
      <c r="AH243">
        <f t="shared" si="20"/>
        <v>1.6735060449050085</v>
      </c>
      <c r="AI243">
        <f t="shared" si="21"/>
        <v>0</v>
      </c>
      <c r="AJ243">
        <f t="shared" si="22"/>
        <v>0</v>
      </c>
      <c r="AK243">
        <f t="shared" si="23"/>
        <v>0</v>
      </c>
    </row>
    <row r="244" spans="15:37" x14ac:dyDescent="0.3">
      <c r="O244">
        <v>-0.94560299999999997</v>
      </c>
      <c r="P244">
        <v>376317</v>
      </c>
      <c r="R244">
        <v>258310</v>
      </c>
      <c r="T244">
        <v>169598</v>
      </c>
      <c r="AE244">
        <v>-0.94560299999999997</v>
      </c>
      <c r="AF244">
        <f t="shared" si="18"/>
        <v>3.7139600296076982</v>
      </c>
      <c r="AG244">
        <f t="shared" si="19"/>
        <v>2.5493214902541328</v>
      </c>
      <c r="AH244">
        <f t="shared" si="20"/>
        <v>1.6738021218850234</v>
      </c>
      <c r="AI244">
        <f t="shared" si="21"/>
        <v>0</v>
      </c>
      <c r="AJ244">
        <f t="shared" si="22"/>
        <v>0</v>
      </c>
      <c r="AK244">
        <f t="shared" si="23"/>
        <v>0</v>
      </c>
    </row>
    <row r="245" spans="15:37" x14ac:dyDescent="0.3">
      <c r="O245">
        <v>-0.948156</v>
      </c>
      <c r="P245">
        <v>377362</v>
      </c>
      <c r="R245">
        <v>257742</v>
      </c>
      <c r="T245">
        <v>169686</v>
      </c>
      <c r="AE245">
        <v>-0.948156</v>
      </c>
      <c r="AF245">
        <f t="shared" si="18"/>
        <v>3.7242733777448804</v>
      </c>
      <c r="AG245">
        <f t="shared" si="19"/>
        <v>2.5437157660991856</v>
      </c>
      <c r="AH245">
        <f t="shared" si="20"/>
        <v>1.6746706143597336</v>
      </c>
      <c r="AI245">
        <f t="shared" si="21"/>
        <v>0</v>
      </c>
      <c r="AJ245">
        <f t="shared" si="22"/>
        <v>0</v>
      </c>
      <c r="AK245">
        <f t="shared" si="23"/>
        <v>0</v>
      </c>
    </row>
    <row r="246" spans="15:37" x14ac:dyDescent="0.3">
      <c r="O246">
        <v>-0.95062999999999998</v>
      </c>
      <c r="P246">
        <v>377794</v>
      </c>
      <c r="R246">
        <v>257264</v>
      </c>
      <c r="T246">
        <v>169814</v>
      </c>
      <c r="AE246">
        <v>-0.95062999999999998</v>
      </c>
      <c r="AF246">
        <f t="shared" si="18"/>
        <v>3.7285368862570936</v>
      </c>
      <c r="AG246">
        <f t="shared" si="19"/>
        <v>2.538998272884283</v>
      </c>
      <c r="AH246">
        <f t="shared" si="20"/>
        <v>1.67593387614113</v>
      </c>
      <c r="AI246">
        <f t="shared" si="21"/>
        <v>0</v>
      </c>
      <c r="AJ246">
        <f t="shared" si="22"/>
        <v>0</v>
      </c>
      <c r="AK246">
        <f t="shared" si="23"/>
        <v>0</v>
      </c>
    </row>
    <row r="247" spans="15:37" x14ac:dyDescent="0.3">
      <c r="O247">
        <v>-0.95302900000000002</v>
      </c>
      <c r="P247">
        <v>377580</v>
      </c>
      <c r="R247">
        <v>257071</v>
      </c>
      <c r="T247">
        <v>169934</v>
      </c>
      <c r="AE247">
        <v>-0.95302900000000002</v>
      </c>
      <c r="AF247">
        <f t="shared" si="18"/>
        <v>3.7264248704663214</v>
      </c>
      <c r="AG247">
        <f t="shared" si="19"/>
        <v>2.5370935109795214</v>
      </c>
      <c r="AH247">
        <f t="shared" si="20"/>
        <v>1.6771181840611893</v>
      </c>
      <c r="AI247">
        <f t="shared" si="21"/>
        <v>0</v>
      </c>
      <c r="AJ247">
        <f t="shared" si="22"/>
        <v>0</v>
      </c>
      <c r="AK247">
        <f t="shared" si="23"/>
        <v>0</v>
      </c>
    </row>
    <row r="248" spans="15:37" x14ac:dyDescent="0.3">
      <c r="O248">
        <v>-0.95535400000000004</v>
      </c>
      <c r="P248">
        <v>376673</v>
      </c>
      <c r="R248">
        <v>257017</v>
      </c>
      <c r="T248">
        <v>169992</v>
      </c>
      <c r="AE248">
        <v>-0.95535400000000004</v>
      </c>
      <c r="AF248">
        <f t="shared" si="18"/>
        <v>3.717473476437207</v>
      </c>
      <c r="AG248">
        <f t="shared" si="19"/>
        <v>2.5365605724154947</v>
      </c>
      <c r="AH248">
        <f t="shared" si="20"/>
        <v>1.6776905995558846</v>
      </c>
      <c r="AI248">
        <f t="shared" si="21"/>
        <v>0</v>
      </c>
      <c r="AJ248">
        <f t="shared" si="22"/>
        <v>0</v>
      </c>
      <c r="AK248">
        <f t="shared" si="23"/>
        <v>0</v>
      </c>
    </row>
    <row r="249" spans="15:37" x14ac:dyDescent="0.3">
      <c r="O249">
        <v>-0.95760800000000001</v>
      </c>
      <c r="P249">
        <v>375834</v>
      </c>
      <c r="R249">
        <v>257080</v>
      </c>
      <c r="T249">
        <v>170011</v>
      </c>
      <c r="AE249">
        <v>-0.95760800000000001</v>
      </c>
      <c r="AF249">
        <f t="shared" si="18"/>
        <v>3.7091931902294597</v>
      </c>
      <c r="AG249">
        <f t="shared" si="19"/>
        <v>2.5371823340735258</v>
      </c>
      <c r="AH249">
        <f t="shared" si="20"/>
        <v>1.6778781149765605</v>
      </c>
      <c r="AI249">
        <f t="shared" si="21"/>
        <v>0</v>
      </c>
      <c r="AJ249">
        <f t="shared" si="22"/>
        <v>0</v>
      </c>
      <c r="AK249">
        <f t="shared" si="23"/>
        <v>0</v>
      </c>
    </row>
    <row r="250" spans="15:37" x14ac:dyDescent="0.3">
      <c r="O250">
        <v>-0.95979300000000001</v>
      </c>
      <c r="P250">
        <v>375026</v>
      </c>
      <c r="R250">
        <v>257346</v>
      </c>
      <c r="T250">
        <v>169964</v>
      </c>
      <c r="AE250">
        <v>-0.95979300000000001</v>
      </c>
      <c r="AF250">
        <f t="shared" si="18"/>
        <v>3.7012188502343943</v>
      </c>
      <c r="AG250">
        <f t="shared" si="19"/>
        <v>2.5398075499629904</v>
      </c>
      <c r="AH250">
        <f t="shared" si="20"/>
        <v>1.6774142610412039</v>
      </c>
      <c r="AI250">
        <f t="shared" si="21"/>
        <v>0</v>
      </c>
      <c r="AJ250">
        <f t="shared" si="22"/>
        <v>0</v>
      </c>
      <c r="AK250">
        <f t="shared" si="23"/>
        <v>0</v>
      </c>
    </row>
    <row r="251" spans="15:37" x14ac:dyDescent="0.3">
      <c r="O251">
        <v>-0.96191099999999996</v>
      </c>
      <c r="P251">
        <v>373813</v>
      </c>
      <c r="R251">
        <v>257639</v>
      </c>
      <c r="T251">
        <v>169862</v>
      </c>
      <c r="AE251">
        <v>-0.96191099999999996</v>
      </c>
      <c r="AF251">
        <f t="shared" si="18"/>
        <v>3.689247471009129</v>
      </c>
      <c r="AG251">
        <f t="shared" si="19"/>
        <v>2.5426992351344682</v>
      </c>
      <c r="AH251">
        <f t="shared" si="20"/>
        <v>1.6764075993091536</v>
      </c>
      <c r="AI251">
        <f t="shared" si="21"/>
        <v>0</v>
      </c>
      <c r="AJ251">
        <f t="shared" si="22"/>
        <v>0</v>
      </c>
      <c r="AK251">
        <f t="shared" si="23"/>
        <v>0</v>
      </c>
    </row>
    <row r="252" spans="15:37" x14ac:dyDescent="0.3">
      <c r="O252">
        <v>-0.96396499999999996</v>
      </c>
      <c r="P252">
        <v>372254</v>
      </c>
      <c r="R252">
        <v>258064</v>
      </c>
      <c r="T252">
        <v>169790</v>
      </c>
      <c r="AE252">
        <v>-0.96396499999999996</v>
      </c>
      <c r="AF252">
        <f t="shared" si="18"/>
        <v>3.6738613372810263</v>
      </c>
      <c r="AG252">
        <f t="shared" si="19"/>
        <v>2.5468936590180116</v>
      </c>
      <c r="AH252">
        <f t="shared" si="20"/>
        <v>1.6756970145571182</v>
      </c>
      <c r="AI252">
        <f t="shared" si="21"/>
        <v>0</v>
      </c>
      <c r="AJ252">
        <f t="shared" si="22"/>
        <v>0</v>
      </c>
      <c r="AK252">
        <f t="shared" si="23"/>
        <v>0</v>
      </c>
    </row>
    <row r="253" spans="15:37" x14ac:dyDescent="0.3">
      <c r="O253">
        <v>-0.96595500000000001</v>
      </c>
      <c r="P253">
        <v>370318</v>
      </c>
      <c r="R253">
        <v>258822</v>
      </c>
      <c r="T253">
        <v>169796</v>
      </c>
      <c r="AE253">
        <v>-0.96595500000000001</v>
      </c>
      <c r="AF253">
        <f t="shared" si="18"/>
        <v>3.6547545028374042</v>
      </c>
      <c r="AG253">
        <f t="shared" si="19"/>
        <v>2.5543745373797186</v>
      </c>
      <c r="AH253">
        <f t="shared" si="20"/>
        <v>1.6757562299531212</v>
      </c>
      <c r="AI253">
        <f t="shared" si="21"/>
        <v>0</v>
      </c>
      <c r="AJ253">
        <f t="shared" si="22"/>
        <v>0</v>
      </c>
      <c r="AK253">
        <f t="shared" si="23"/>
        <v>0</v>
      </c>
    </row>
    <row r="254" spans="15:37" x14ac:dyDescent="0.3">
      <c r="O254">
        <v>-0.96788399999999997</v>
      </c>
      <c r="P254">
        <v>368170</v>
      </c>
      <c r="R254">
        <v>259806</v>
      </c>
      <c r="T254">
        <v>169870</v>
      </c>
      <c r="AE254">
        <v>-0.96788399999999997</v>
      </c>
      <c r="AF254">
        <f t="shared" si="18"/>
        <v>3.6335553910683442</v>
      </c>
      <c r="AG254">
        <f t="shared" si="19"/>
        <v>2.5640858623242044</v>
      </c>
      <c r="AH254">
        <f t="shared" si="20"/>
        <v>1.6764865531704909</v>
      </c>
      <c r="AI254">
        <f t="shared" si="21"/>
        <v>0</v>
      </c>
      <c r="AJ254">
        <f t="shared" si="22"/>
        <v>0</v>
      </c>
      <c r="AK254">
        <f t="shared" si="23"/>
        <v>0</v>
      </c>
    </row>
    <row r="255" spans="15:37" x14ac:dyDescent="0.3">
      <c r="O255">
        <v>-0.969754</v>
      </c>
      <c r="P255">
        <v>365842</v>
      </c>
      <c r="R255">
        <v>260856</v>
      </c>
      <c r="T255">
        <v>170039</v>
      </c>
      <c r="AE255">
        <v>-0.969754</v>
      </c>
      <c r="AF255">
        <f t="shared" si="18"/>
        <v>3.6105798174191959</v>
      </c>
      <c r="AG255">
        <f t="shared" si="19"/>
        <v>2.5744485566247226</v>
      </c>
      <c r="AH255">
        <f t="shared" si="20"/>
        <v>1.6781544534912411</v>
      </c>
      <c r="AI255">
        <f t="shared" si="21"/>
        <v>0</v>
      </c>
      <c r="AJ255">
        <f t="shared" si="22"/>
        <v>0</v>
      </c>
      <c r="AK255">
        <f t="shared" si="23"/>
        <v>0</v>
      </c>
    </row>
    <row r="256" spans="15:37" x14ac:dyDescent="0.3">
      <c r="O256">
        <v>-0.97156699999999996</v>
      </c>
      <c r="P256">
        <v>363200</v>
      </c>
      <c r="R256">
        <v>261572</v>
      </c>
      <c r="T256">
        <v>170292</v>
      </c>
      <c r="AE256">
        <v>-0.97156699999999996</v>
      </c>
      <c r="AF256">
        <f t="shared" si="18"/>
        <v>3.5845053047125588</v>
      </c>
      <c r="AG256">
        <f t="shared" si="19"/>
        <v>2.5815149272144091</v>
      </c>
      <c r="AH256">
        <f t="shared" si="20"/>
        <v>1.6806513693560325</v>
      </c>
      <c r="AI256">
        <f t="shared" si="21"/>
        <v>0</v>
      </c>
      <c r="AJ256">
        <f t="shared" si="22"/>
        <v>0</v>
      </c>
      <c r="AK256">
        <f t="shared" si="23"/>
        <v>0</v>
      </c>
    </row>
    <row r="257" spans="15:37" x14ac:dyDescent="0.3">
      <c r="O257">
        <v>-0.973325</v>
      </c>
      <c r="P257">
        <v>360028</v>
      </c>
      <c r="R257">
        <v>261844</v>
      </c>
      <c r="T257">
        <v>170479</v>
      </c>
      <c r="AE257">
        <v>-0.973325</v>
      </c>
      <c r="AF257">
        <f t="shared" si="18"/>
        <v>3.5532000986923267</v>
      </c>
      <c r="AG257">
        <f t="shared" si="19"/>
        <v>2.5841993584998768</v>
      </c>
      <c r="AH257">
        <f t="shared" si="20"/>
        <v>1.6824969158647916</v>
      </c>
      <c r="AI257">
        <f t="shared" si="21"/>
        <v>0</v>
      </c>
      <c r="AJ257">
        <f t="shared" si="22"/>
        <v>0</v>
      </c>
      <c r="AK257">
        <f t="shared" si="23"/>
        <v>0</v>
      </c>
    </row>
    <row r="258" spans="15:37" x14ac:dyDescent="0.3">
      <c r="O258">
        <v>-0.97502800000000001</v>
      </c>
      <c r="P258">
        <v>356954</v>
      </c>
      <c r="R258">
        <v>261516</v>
      </c>
      <c r="T258">
        <v>170538</v>
      </c>
      <c r="AE258">
        <v>-0.97502800000000001</v>
      </c>
      <c r="AF258">
        <f t="shared" si="18"/>
        <v>3.5228620774734765</v>
      </c>
      <c r="AG258">
        <f t="shared" si="19"/>
        <v>2.5809622501850482</v>
      </c>
      <c r="AH258">
        <f t="shared" si="20"/>
        <v>1.683079200592154</v>
      </c>
      <c r="AI258">
        <f t="shared" si="21"/>
        <v>0</v>
      </c>
      <c r="AJ258">
        <f t="shared" si="22"/>
        <v>0</v>
      </c>
      <c r="AK258">
        <f t="shared" si="23"/>
        <v>0</v>
      </c>
    </row>
    <row r="259" spans="15:37" x14ac:dyDescent="0.3">
      <c r="O259">
        <v>-0.97667999999999999</v>
      </c>
      <c r="P259">
        <v>354418</v>
      </c>
      <c r="R259">
        <v>260704</v>
      </c>
      <c r="T259">
        <v>170387</v>
      </c>
      <c r="AE259">
        <v>-0.97667999999999999</v>
      </c>
      <c r="AF259">
        <f t="shared" ref="AF259:AF278" si="24">P259/101325</f>
        <v>3.4978337034295586</v>
      </c>
      <c r="AG259">
        <f t="shared" ref="AG259:AG278" si="25">R259/101325</f>
        <v>2.572948433259314</v>
      </c>
      <c r="AH259">
        <f t="shared" ref="AH259:AH278" si="26">T259/101325</f>
        <v>1.6815889464594127</v>
      </c>
      <c r="AI259">
        <f t="shared" ref="AI259:AI278" si="27">I259/101325</f>
        <v>0</v>
      </c>
      <c r="AJ259">
        <f t="shared" ref="AJ259:AJ278" si="28">K259/101325</f>
        <v>0</v>
      </c>
      <c r="AK259">
        <f t="shared" ref="AK259:AK278" si="29">M259/101325</f>
        <v>0</v>
      </c>
    </row>
    <row r="260" spans="15:37" x14ac:dyDescent="0.3">
      <c r="O260">
        <v>-0.97828000000000004</v>
      </c>
      <c r="P260">
        <v>352680</v>
      </c>
      <c r="R260">
        <v>259968</v>
      </c>
      <c r="T260">
        <v>170068</v>
      </c>
      <c r="AE260">
        <v>-0.97828000000000004</v>
      </c>
      <c r="AF260">
        <f t="shared" si="24"/>
        <v>3.4806809770540341</v>
      </c>
      <c r="AG260">
        <f t="shared" si="25"/>
        <v>2.5656846780162841</v>
      </c>
      <c r="AH260">
        <f t="shared" si="26"/>
        <v>1.6784406612385887</v>
      </c>
      <c r="AI260">
        <f t="shared" si="27"/>
        <v>0</v>
      </c>
      <c r="AJ260">
        <f t="shared" si="28"/>
        <v>0</v>
      </c>
      <c r="AK260">
        <f t="shared" si="29"/>
        <v>0</v>
      </c>
    </row>
    <row r="261" spans="15:37" x14ac:dyDescent="0.3">
      <c r="O261">
        <v>-0.97983200000000004</v>
      </c>
      <c r="P261">
        <v>352175</v>
      </c>
      <c r="R261">
        <v>259257</v>
      </c>
      <c r="T261">
        <v>169844</v>
      </c>
      <c r="AE261">
        <v>-0.97983200000000004</v>
      </c>
      <c r="AF261">
        <f t="shared" si="24"/>
        <v>3.475697014557118</v>
      </c>
      <c r="AG261">
        <f t="shared" si="25"/>
        <v>2.5586676535899335</v>
      </c>
      <c r="AH261">
        <f t="shared" si="26"/>
        <v>1.6762299531211449</v>
      </c>
      <c r="AI261">
        <f t="shared" si="27"/>
        <v>0</v>
      </c>
      <c r="AJ261">
        <f t="shared" si="28"/>
        <v>0</v>
      </c>
      <c r="AK261">
        <f t="shared" si="29"/>
        <v>0</v>
      </c>
    </row>
    <row r="262" spans="15:37" x14ac:dyDescent="0.3">
      <c r="O262">
        <v>-0.98133599999999999</v>
      </c>
      <c r="P262">
        <v>353318</v>
      </c>
      <c r="R262">
        <v>258152</v>
      </c>
      <c r="T262">
        <v>169722</v>
      </c>
      <c r="AE262">
        <v>-0.98133599999999999</v>
      </c>
      <c r="AF262">
        <f t="shared" si="24"/>
        <v>3.4869775474956821</v>
      </c>
      <c r="AG262">
        <f t="shared" si="25"/>
        <v>2.5477621514927216</v>
      </c>
      <c r="AH262">
        <f t="shared" si="26"/>
        <v>1.6750259067357514</v>
      </c>
      <c r="AI262">
        <f t="shared" si="27"/>
        <v>0</v>
      </c>
      <c r="AJ262">
        <f t="shared" si="28"/>
        <v>0</v>
      </c>
      <c r="AK262">
        <f t="shared" si="29"/>
        <v>0</v>
      </c>
    </row>
    <row r="263" spans="15:37" x14ac:dyDescent="0.3">
      <c r="O263">
        <v>-0.98279399999999995</v>
      </c>
      <c r="P263">
        <v>354604</v>
      </c>
      <c r="R263">
        <v>256640</v>
      </c>
      <c r="T263">
        <v>169564</v>
      </c>
      <c r="AE263">
        <v>-0.98279399999999995</v>
      </c>
      <c r="AF263">
        <f t="shared" si="24"/>
        <v>3.49966938070565</v>
      </c>
      <c r="AG263">
        <f t="shared" si="25"/>
        <v>2.5328398716999754</v>
      </c>
      <c r="AH263">
        <f t="shared" si="26"/>
        <v>1.6734665679743399</v>
      </c>
      <c r="AI263">
        <f t="shared" si="27"/>
        <v>0</v>
      </c>
      <c r="AJ263">
        <f t="shared" si="28"/>
        <v>0</v>
      </c>
      <c r="AK263">
        <f t="shared" si="29"/>
        <v>0</v>
      </c>
    </row>
    <row r="264" spans="15:37" x14ac:dyDescent="0.3">
      <c r="O264">
        <v>-0.98420799999999997</v>
      </c>
      <c r="P264">
        <v>354680</v>
      </c>
      <c r="R264">
        <v>255028</v>
      </c>
      <c r="T264">
        <v>169262</v>
      </c>
      <c r="AE264">
        <v>-0.98420799999999997</v>
      </c>
      <c r="AF264">
        <f t="shared" si="24"/>
        <v>3.5004194423883543</v>
      </c>
      <c r="AG264">
        <f t="shared" si="25"/>
        <v>2.5169306686405131</v>
      </c>
      <c r="AH264">
        <f t="shared" si="26"/>
        <v>1.6704860597088576</v>
      </c>
      <c r="AI264">
        <f t="shared" si="27"/>
        <v>0</v>
      </c>
      <c r="AJ264">
        <f t="shared" si="28"/>
        <v>0</v>
      </c>
      <c r="AK264">
        <f t="shared" si="29"/>
        <v>0</v>
      </c>
    </row>
    <row r="265" spans="15:37" x14ac:dyDescent="0.3">
      <c r="O265">
        <v>-0.98557799999999995</v>
      </c>
      <c r="P265">
        <v>356626</v>
      </c>
      <c r="R265">
        <v>253732</v>
      </c>
      <c r="T265">
        <v>168862</v>
      </c>
      <c r="AE265">
        <v>-0.98557799999999995</v>
      </c>
      <c r="AF265">
        <f t="shared" si="24"/>
        <v>3.5196249691586479</v>
      </c>
      <c r="AG265">
        <f t="shared" si="25"/>
        <v>2.5041401431038737</v>
      </c>
      <c r="AH265">
        <f t="shared" si="26"/>
        <v>1.6665383666419935</v>
      </c>
      <c r="AI265">
        <f t="shared" si="27"/>
        <v>0</v>
      </c>
      <c r="AJ265">
        <f t="shared" si="28"/>
        <v>0</v>
      </c>
      <c r="AK265">
        <f t="shared" si="29"/>
        <v>0</v>
      </c>
    </row>
    <row r="266" spans="15:37" x14ac:dyDescent="0.3">
      <c r="O266">
        <v>-0.98690599999999995</v>
      </c>
      <c r="P266">
        <v>361142</v>
      </c>
      <c r="R266">
        <v>253418</v>
      </c>
      <c r="T266">
        <v>168666</v>
      </c>
      <c r="AE266">
        <v>-0.98690599999999995</v>
      </c>
      <c r="AF266">
        <f t="shared" si="24"/>
        <v>3.564194423883543</v>
      </c>
      <c r="AG266">
        <f t="shared" si="25"/>
        <v>2.5010412040463854</v>
      </c>
      <c r="AH266">
        <f t="shared" si="26"/>
        <v>1.6646039970392301</v>
      </c>
      <c r="AI266">
        <f t="shared" si="27"/>
        <v>0</v>
      </c>
      <c r="AJ266">
        <f t="shared" si="28"/>
        <v>0</v>
      </c>
      <c r="AK266">
        <f t="shared" si="29"/>
        <v>0</v>
      </c>
    </row>
    <row r="267" spans="15:37" x14ac:dyDescent="0.3">
      <c r="O267">
        <v>-0.98819299999999999</v>
      </c>
      <c r="P267">
        <v>365018</v>
      </c>
      <c r="R267">
        <v>254293</v>
      </c>
      <c r="T267">
        <v>168634</v>
      </c>
      <c r="AE267">
        <v>-0.98819299999999999</v>
      </c>
      <c r="AF267">
        <f t="shared" si="24"/>
        <v>3.6024475697014555</v>
      </c>
      <c r="AG267">
        <f t="shared" si="25"/>
        <v>2.5096767826301507</v>
      </c>
      <c r="AH267">
        <f t="shared" si="26"/>
        <v>1.664288181593881</v>
      </c>
      <c r="AI267">
        <f t="shared" si="27"/>
        <v>0</v>
      </c>
      <c r="AJ267">
        <f t="shared" si="28"/>
        <v>0</v>
      </c>
      <c r="AK267">
        <f t="shared" si="29"/>
        <v>0</v>
      </c>
    </row>
    <row r="268" spans="15:37" x14ac:dyDescent="0.3">
      <c r="O268">
        <v>-0.98944100000000001</v>
      </c>
      <c r="P268">
        <v>366440</v>
      </c>
      <c r="R268">
        <v>255572</v>
      </c>
      <c r="T268">
        <v>168418</v>
      </c>
      <c r="AE268">
        <v>-0.98944100000000001</v>
      </c>
      <c r="AF268">
        <f t="shared" si="24"/>
        <v>3.6164816185541575</v>
      </c>
      <c r="AG268">
        <f t="shared" si="25"/>
        <v>2.5222995312114485</v>
      </c>
      <c r="AH268">
        <f t="shared" si="26"/>
        <v>1.6621564273377745</v>
      </c>
      <c r="AI268">
        <f t="shared" si="27"/>
        <v>0</v>
      </c>
      <c r="AJ268">
        <f t="shared" si="28"/>
        <v>0</v>
      </c>
      <c r="AK268">
        <f t="shared" si="29"/>
        <v>0</v>
      </c>
    </row>
    <row r="269" spans="15:37" x14ac:dyDescent="0.3">
      <c r="O269">
        <v>-0.99065099999999995</v>
      </c>
      <c r="P269">
        <v>366656</v>
      </c>
      <c r="R269">
        <v>256074</v>
      </c>
      <c r="T269">
        <v>168591</v>
      </c>
      <c r="AE269">
        <v>-0.99065099999999995</v>
      </c>
      <c r="AF269">
        <f t="shared" si="24"/>
        <v>3.6186133728102639</v>
      </c>
      <c r="AG269">
        <f t="shared" si="25"/>
        <v>2.5272538860103628</v>
      </c>
      <c r="AH269">
        <f t="shared" si="26"/>
        <v>1.6638638045891931</v>
      </c>
      <c r="AI269">
        <f t="shared" si="27"/>
        <v>0</v>
      </c>
      <c r="AJ269">
        <f t="shared" si="28"/>
        <v>0</v>
      </c>
      <c r="AK269">
        <f t="shared" si="29"/>
        <v>0</v>
      </c>
    </row>
    <row r="270" spans="15:37" x14ac:dyDescent="0.3">
      <c r="O270">
        <v>-0.99182400000000004</v>
      </c>
      <c r="P270">
        <v>366717</v>
      </c>
      <c r="R270">
        <v>258194</v>
      </c>
      <c r="T270">
        <v>169151</v>
      </c>
      <c r="AE270">
        <v>-0.99182400000000004</v>
      </c>
      <c r="AF270">
        <f t="shared" si="24"/>
        <v>3.6192153960029607</v>
      </c>
      <c r="AG270">
        <f t="shared" si="25"/>
        <v>2.5481766592647421</v>
      </c>
      <c r="AH270">
        <f t="shared" si="26"/>
        <v>1.6693905748828028</v>
      </c>
      <c r="AI270">
        <f t="shared" si="27"/>
        <v>0</v>
      </c>
      <c r="AJ270">
        <f t="shared" si="28"/>
        <v>0</v>
      </c>
      <c r="AK270">
        <f t="shared" si="29"/>
        <v>0</v>
      </c>
    </row>
    <row r="271" spans="15:37" x14ac:dyDescent="0.3">
      <c r="O271">
        <v>-0.99295999999999995</v>
      </c>
      <c r="P271">
        <v>367466</v>
      </c>
      <c r="R271">
        <v>262031</v>
      </c>
      <c r="T271">
        <v>169880</v>
      </c>
      <c r="AE271">
        <v>-0.99295999999999995</v>
      </c>
      <c r="AF271">
        <f t="shared" si="24"/>
        <v>3.6266074512706639</v>
      </c>
      <c r="AG271">
        <f t="shared" si="25"/>
        <v>2.5860449050086354</v>
      </c>
      <c r="AH271">
        <f t="shared" si="26"/>
        <v>1.6765852454971626</v>
      </c>
      <c r="AI271">
        <f t="shared" si="27"/>
        <v>0</v>
      </c>
      <c r="AJ271">
        <f t="shared" si="28"/>
        <v>0</v>
      </c>
      <c r="AK271">
        <f t="shared" si="29"/>
        <v>0</v>
      </c>
    </row>
    <row r="272" spans="15:37" x14ac:dyDescent="0.3">
      <c r="O272">
        <v>-0.994062</v>
      </c>
      <c r="P272">
        <v>368873</v>
      </c>
      <c r="R272">
        <v>265905</v>
      </c>
      <c r="T272">
        <v>171514</v>
      </c>
      <c r="AE272">
        <v>-0.994062</v>
      </c>
      <c r="AF272">
        <f t="shared" si="24"/>
        <v>3.640493461633358</v>
      </c>
      <c r="AG272">
        <f t="shared" si="25"/>
        <v>2.6242783123612141</v>
      </c>
      <c r="AH272">
        <f t="shared" si="26"/>
        <v>1.6927115716753023</v>
      </c>
      <c r="AI272">
        <f t="shared" si="27"/>
        <v>0</v>
      </c>
      <c r="AJ272">
        <f t="shared" si="28"/>
        <v>0</v>
      </c>
      <c r="AK272">
        <f t="shared" si="29"/>
        <v>0</v>
      </c>
    </row>
    <row r="273" spans="15:37" x14ac:dyDescent="0.3">
      <c r="O273">
        <v>-0.99512999999999996</v>
      </c>
      <c r="P273">
        <v>369411</v>
      </c>
      <c r="R273">
        <v>270580</v>
      </c>
      <c r="T273">
        <v>173210</v>
      </c>
      <c r="AE273">
        <v>-0.99512999999999996</v>
      </c>
      <c r="AF273">
        <f t="shared" si="24"/>
        <v>3.6458031088082903</v>
      </c>
      <c r="AG273">
        <f t="shared" si="25"/>
        <v>2.6704169750801876</v>
      </c>
      <c r="AH273">
        <f t="shared" si="26"/>
        <v>1.7094497902788057</v>
      </c>
      <c r="AI273">
        <f t="shared" si="27"/>
        <v>0</v>
      </c>
      <c r="AJ273">
        <f t="shared" si="28"/>
        <v>0</v>
      </c>
      <c r="AK273">
        <f t="shared" si="29"/>
        <v>0</v>
      </c>
    </row>
    <row r="274" spans="15:37" x14ac:dyDescent="0.3">
      <c r="O274">
        <v>-0.996166</v>
      </c>
      <c r="P274">
        <v>369058</v>
      </c>
      <c r="R274">
        <v>274903</v>
      </c>
      <c r="T274">
        <v>173982</v>
      </c>
      <c r="AE274">
        <v>-0.996166</v>
      </c>
      <c r="AF274">
        <f t="shared" si="24"/>
        <v>3.6423192696767828</v>
      </c>
      <c r="AG274">
        <f t="shared" si="25"/>
        <v>2.7130816679003207</v>
      </c>
      <c r="AH274">
        <f t="shared" si="26"/>
        <v>1.7170688378978534</v>
      </c>
      <c r="AI274">
        <f t="shared" si="27"/>
        <v>0</v>
      </c>
      <c r="AJ274">
        <f t="shared" si="28"/>
        <v>0</v>
      </c>
      <c r="AK274">
        <f t="shared" si="29"/>
        <v>0</v>
      </c>
    </row>
    <row r="275" spans="15:37" x14ac:dyDescent="0.3">
      <c r="O275">
        <v>-0.99717</v>
      </c>
      <c r="P275">
        <v>366958</v>
      </c>
      <c r="R275">
        <v>277121</v>
      </c>
      <c r="T275">
        <v>173467</v>
      </c>
      <c r="AE275">
        <v>-0.99717</v>
      </c>
      <c r="AF275">
        <f t="shared" si="24"/>
        <v>3.6215938810757464</v>
      </c>
      <c r="AG275">
        <f t="shared" si="25"/>
        <v>2.7349716259560819</v>
      </c>
      <c r="AH275">
        <f t="shared" si="26"/>
        <v>1.711986183074266</v>
      </c>
      <c r="AI275">
        <f t="shared" si="27"/>
        <v>0</v>
      </c>
      <c r="AJ275">
        <f t="shared" si="28"/>
        <v>0</v>
      </c>
      <c r="AK275">
        <f t="shared" si="29"/>
        <v>0</v>
      </c>
    </row>
    <row r="276" spans="15:37" x14ac:dyDescent="0.3">
      <c r="O276">
        <v>-0.998143</v>
      </c>
      <c r="P276">
        <v>397302</v>
      </c>
      <c r="R276">
        <v>278445</v>
      </c>
      <c r="T276">
        <v>169929</v>
      </c>
      <c r="AE276">
        <v>-0.998143</v>
      </c>
      <c r="AF276">
        <f t="shared" si="24"/>
        <v>3.9210658771280533</v>
      </c>
      <c r="AG276">
        <f t="shared" si="25"/>
        <v>2.748038490007402</v>
      </c>
      <c r="AH276">
        <f t="shared" si="26"/>
        <v>1.6770688378978535</v>
      </c>
      <c r="AI276">
        <f t="shared" si="27"/>
        <v>0</v>
      </c>
      <c r="AJ276">
        <f t="shared" si="28"/>
        <v>0</v>
      </c>
      <c r="AK276">
        <f t="shared" si="29"/>
        <v>0</v>
      </c>
    </row>
    <row r="277" spans="15:37" x14ac:dyDescent="0.3">
      <c r="O277">
        <v>-0.99908600000000003</v>
      </c>
      <c r="P277">
        <v>272214</v>
      </c>
      <c r="R277">
        <v>220541</v>
      </c>
      <c r="T277">
        <v>153504</v>
      </c>
      <c r="AE277">
        <v>-0.99908600000000003</v>
      </c>
      <c r="AF277">
        <f t="shared" si="24"/>
        <v>2.6865433012583271</v>
      </c>
      <c r="AG277">
        <f t="shared" si="25"/>
        <v>2.1765704416481619</v>
      </c>
      <c r="AH277">
        <f t="shared" si="26"/>
        <v>1.5149666913397484</v>
      </c>
      <c r="AI277">
        <f t="shared" si="27"/>
        <v>0</v>
      </c>
      <c r="AJ277">
        <f t="shared" si="28"/>
        <v>0</v>
      </c>
      <c r="AK277">
        <f t="shared" si="29"/>
        <v>0</v>
      </c>
    </row>
    <row r="278" spans="15:37" x14ac:dyDescent="0.3">
      <c r="O278">
        <v>-1</v>
      </c>
      <c r="P278">
        <v>115066</v>
      </c>
      <c r="R278">
        <v>161628</v>
      </c>
      <c r="T278">
        <v>139910</v>
      </c>
      <c r="AE278">
        <v>-1</v>
      </c>
      <c r="AF278">
        <f t="shared" si="24"/>
        <v>1.1356131260794473</v>
      </c>
      <c r="AG278">
        <f t="shared" si="25"/>
        <v>1.5951443375277572</v>
      </c>
      <c r="AH278">
        <f t="shared" si="26"/>
        <v>1.3808043424623735</v>
      </c>
      <c r="AI278">
        <f t="shared" si="27"/>
        <v>0</v>
      </c>
      <c r="AJ278">
        <f t="shared" si="28"/>
        <v>0</v>
      </c>
      <c r="AK278">
        <f t="shared" si="2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p_6.82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Ishar Singh</dc:creator>
  <cp:lastModifiedBy>Ishar Singh</cp:lastModifiedBy>
  <dcterms:created xsi:type="dcterms:W3CDTF">2023-09-30T13:40:10Z</dcterms:created>
  <dcterms:modified xsi:type="dcterms:W3CDTF">2023-10-10T12:16:07Z</dcterms:modified>
</cp:coreProperties>
</file>